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5"/>
  </bookViews>
  <sheets>
    <sheet name="37" sheetId="1" r:id="rId1"/>
    <sheet name="38" sheetId="2" r:id="rId2"/>
    <sheet name="39" sheetId="3" r:id="rId3"/>
    <sheet name="40" sheetId="4" r:id="rId4"/>
    <sheet name="41" sheetId="5" r:id="rId5"/>
    <sheet name="38 (2)" sheetId="6" r:id="rId6"/>
  </sheets>
  <definedNames>
    <definedName name="_xlnm.Print_Titles" localSheetId="5">'38 (2)'!$5:$5</definedName>
  </definedNames>
  <calcPr fullCalcOnLoad="1"/>
</workbook>
</file>

<file path=xl/sharedStrings.xml><?xml version="1.0" encoding="utf-8"?>
<sst xmlns="http://schemas.openxmlformats.org/spreadsheetml/2006/main" count="1285" uniqueCount="264">
  <si>
    <t>รายงานงบทดลองหน่วยเบิกจ่ายรายเดือน</t>
  </si>
  <si>
    <t>Page No.     :</t>
  </si>
  <si>
    <t>Program name  :</t>
  </si>
  <si>
    <t>ZGL_MVT_MONTH_ZZPMT</t>
  </si>
  <si>
    <t>รหัสหน่วยงาน 0703 กรมชลประทาน</t>
  </si>
  <si>
    <t>Report date  :</t>
  </si>
  <si>
    <t>06.09.2018</t>
  </si>
  <si>
    <t>User name     :</t>
  </si>
  <si>
    <t>0703A02</t>
  </si>
  <si>
    <t>หน่วยเบิกจ่าย 000000700300041 คป.ชร.</t>
  </si>
  <si>
    <t>Report Time  :</t>
  </si>
  <si>
    <t xml:space="preserve">                                                     ประจำงวด 011 ถึง 011 ประจำปี 2018</t>
  </si>
  <si>
    <t xml:space="preserve">        บัญชีแยกประเภท</t>
  </si>
  <si>
    <t xml:space="preserve">         ยอดยกมา</t>
  </si>
  <si>
    <t xml:space="preserve">         เดบิต</t>
  </si>
  <si>
    <t xml:space="preserve">         เครดิต</t>
  </si>
  <si>
    <t xml:space="preserve">         ยอดยกไป</t>
  </si>
  <si>
    <t>เงินสดในมือ</t>
  </si>
  <si>
    <t>เช็คในมือ</t>
  </si>
  <si>
    <t>พักเงินนำส่ง</t>
  </si>
  <si>
    <t>พักรอ Clearing</t>
  </si>
  <si>
    <t>เงินฝากคลัง</t>
  </si>
  <si>
    <t>ง/ฝธ.เพื่อนำส่งคลัง</t>
  </si>
  <si>
    <t>ง/ฝ ธนาคาร-ในงปม.</t>
  </si>
  <si>
    <t>ง/ฝ ธนาคาร-นอกงปม.</t>
  </si>
  <si>
    <t>เงินฝากธ.รับจากคลัง</t>
  </si>
  <si>
    <t>ง/ฝ ออมทรัพย์</t>
  </si>
  <si>
    <t>เงินฝากไม่มีรายตัว</t>
  </si>
  <si>
    <t>ล/นเงินยืม-ในงปม.</t>
  </si>
  <si>
    <t>ค้างรับจาก บก.</t>
  </si>
  <si>
    <t>ล/น สรก. รับแทนกัน</t>
  </si>
  <si>
    <t>เงินจ่ายล่วงหน้า</t>
  </si>
  <si>
    <t>วัสดุคงคลัง</t>
  </si>
  <si>
    <t>อาคารพักอาศัย</t>
  </si>
  <si>
    <t>คสส. อาคารพักอาศัย</t>
  </si>
  <si>
    <t>อาคารสำนักงาน</t>
  </si>
  <si>
    <t>พักอาคารสำนักงาน</t>
  </si>
  <si>
    <t>คสส. อาคาร สนง.</t>
  </si>
  <si>
    <t>อาคารเพื่อป/ยอื่น</t>
  </si>
  <si>
    <t>พักอาคารเพื่อป/ยอื่น</t>
  </si>
  <si>
    <t>คสส.อาคารป/ย อื่น</t>
  </si>
  <si>
    <t>สิ่งปลูกสร้าง</t>
  </si>
  <si>
    <t>คสส. สิ่งปลูกสร้าง</t>
  </si>
  <si>
    <t>อาคาร&amp;สิ่งป/สไม่ระบุ</t>
  </si>
  <si>
    <t>คสส. อาคารไม่ระบุฯ</t>
  </si>
  <si>
    <t>ครุภัณฑ์สำนักงาน</t>
  </si>
  <si>
    <t>พักครุภัณฑ์สำนักงาน</t>
  </si>
  <si>
    <t>คสส ครุภัณฑ์สำนักงาน</t>
  </si>
  <si>
    <t>ครุภัณฑ์ยานพาหนะ</t>
  </si>
  <si>
    <t>พักครุภัณฑ์ยานพาหนะ</t>
  </si>
  <si>
    <t>คสส ครุภัณฑ์ยานพาหนะ</t>
  </si>
  <si>
    <t>คุรภัณฑ์ไฟฟ้า&amp;วิทยุ</t>
  </si>
  <si>
    <t>พักไฟฟ้า&amp;วิทยุ</t>
  </si>
  <si>
    <t>คสส ไฟฟ้า&amp;วิทยุ</t>
  </si>
  <si>
    <t>ครุภัณฑ์โฆษณา</t>
  </si>
  <si>
    <t>พักครุภัณฑ์โฆษณา</t>
  </si>
  <si>
    <t>คสส ครุภัณฑ์โฆษณา</t>
  </si>
  <si>
    <t>ครุภัณฑ์การเกษตร</t>
  </si>
  <si>
    <t>พักครุภัณฑ์การเกษตร</t>
  </si>
  <si>
    <t>คสส ครุภัณฑ์เกษตร</t>
  </si>
  <si>
    <t>ครุภัณฑ์ก่อสร้าง</t>
  </si>
  <si>
    <t>พักครุภัณฑ์ก่อสร้าง</t>
  </si>
  <si>
    <t>คสส ครุภัณฑ์ก่อสร้าง</t>
  </si>
  <si>
    <t>ครุภัณฑ์สำรวจ</t>
  </si>
  <si>
    <t>พักครุภัณฑ์สำรวจ</t>
  </si>
  <si>
    <t>คสส ครุภัณฑ์สำรวจ</t>
  </si>
  <si>
    <t>ครุภัณฑ์วิทย์ฯ</t>
  </si>
  <si>
    <t>พักครุภัณฑ์วิทย์ฯ</t>
  </si>
  <si>
    <t>คสส ครุภัณฑ์วิทย์ฯ</t>
  </si>
  <si>
    <t>ครุภัณฑ์คอมพิวเตอร์</t>
  </si>
  <si>
    <t>พักคอมพิวเตอร์</t>
  </si>
  <si>
    <t>คสส คอมพิวเตอร์</t>
  </si>
  <si>
    <t>ครุภัณฑ์บ้านครัว</t>
  </si>
  <si>
    <t>พักครุภัณฑ์บ้านครัว</t>
  </si>
  <si>
    <t>คสส ครุภัณฑ์บ้านครัว</t>
  </si>
  <si>
    <t>ครุภัณฑ์ไม่ระบุฯ</t>
  </si>
  <si>
    <t>คสส ครุภัณฑ์ไม่ระบุฯ</t>
  </si>
  <si>
    <t>เขื่อน</t>
  </si>
  <si>
    <t>คสส-เขื่อน</t>
  </si>
  <si>
    <t>สินทรัพย์พื้นฐานอื่น</t>
  </si>
  <si>
    <t>คสส-ส/ทพื้นฐานอื่น</t>
  </si>
  <si>
    <t>ส/ทพื้นฐาน ไม่ระบุฯ</t>
  </si>
  <si>
    <t>คสสส/ทพื้นฐานไม่ระบุ</t>
  </si>
  <si>
    <t>งานระหว่างก่อสร้าง</t>
  </si>
  <si>
    <t>พักงานระหว่างสร้าง</t>
  </si>
  <si>
    <t>จ/น การค้า-ภายนอก</t>
  </si>
  <si>
    <t>รับสินค้า / ใบสำคัญ</t>
  </si>
  <si>
    <t>จน.อื่น-หน่วยงานรัฐ</t>
  </si>
  <si>
    <t>สาธารณูปโภคค้างจ่าย</t>
  </si>
  <si>
    <t>ใบสำคัญค้างจ่าย</t>
  </si>
  <si>
    <t>W/H tax-บุคคล(03)</t>
  </si>
  <si>
    <t>W/Htax-ภงด.นิติ(53)</t>
  </si>
  <si>
    <t>ร/ด ผ/ดรับล่วงหน้า</t>
  </si>
  <si>
    <t>เงินรับฝาก-ทุนหมุนเว</t>
  </si>
  <si>
    <t>เงินรับฝากอื่น</t>
  </si>
  <si>
    <t>เงินประกันผลงาน</t>
  </si>
  <si>
    <t>เงินประกันอื่น</t>
  </si>
  <si>
    <t>เบิกเกินฯรอนำส่ง</t>
  </si>
  <si>
    <t>ร/ดสูงต่ำคชจ.สุทธิ</t>
  </si>
  <si>
    <t>ร/ดสูงต่ำคชจ.สะสม</t>
  </si>
  <si>
    <t>ผลสะสมแก้ไขผิดพลาด</t>
  </si>
  <si>
    <t>ทุนของหน่วยงาน</t>
  </si>
  <si>
    <t>ร/ดค่าปรับอื่น</t>
  </si>
  <si>
    <t>ร/ดค่าธรรมเนียมอื่น</t>
  </si>
  <si>
    <t>ร/ดขายเอกสารจัดซื้อฯ</t>
  </si>
  <si>
    <t>รายรับจากขายครุภัณฑ์</t>
  </si>
  <si>
    <t>ร/ดเหลือจ่าย</t>
  </si>
  <si>
    <t>รายได้ไม่ใช่ภาษีอื่น</t>
  </si>
  <si>
    <t>ร/ดไม่ใช่ภาษีจ่ายคืน</t>
  </si>
  <si>
    <t>TR-รับงบลงทุน</t>
  </si>
  <si>
    <t>TR-รับงบดำเนินงาน</t>
  </si>
  <si>
    <t>TR-รับงบรายจ่ายอื่น</t>
  </si>
  <si>
    <t>TR-รับงบกลาง</t>
  </si>
  <si>
    <t>TR-สรก.รับเงินนอก</t>
  </si>
  <si>
    <t>T/R-ปรับเงินฝากคลัง</t>
  </si>
  <si>
    <t>TR-ถอนคืนรายได้</t>
  </si>
  <si>
    <t>รด.ระหว่างกันในกรม</t>
  </si>
  <si>
    <t>รับโอนส/ทระหว่างน/ง</t>
  </si>
  <si>
    <t>เงินช่วยการศึกษาบุตร</t>
  </si>
  <si>
    <t>ค่ารักษา-นอก-รพ.รัฐ</t>
  </si>
  <si>
    <t>คชจ.อบรมในประเทศ</t>
  </si>
  <si>
    <t>คชจ.ฝึกอบรม-ภายนอก</t>
  </si>
  <si>
    <t>ค่าเบี้ยเลี้ยง</t>
  </si>
  <si>
    <t>ค่าที่พัก</t>
  </si>
  <si>
    <t>คชจ.เดินทางภายในปท.</t>
  </si>
  <si>
    <t>ค่าวัสดุ</t>
  </si>
  <si>
    <t>ค่าซ่อมแซม&amp;บำรุงฯ</t>
  </si>
  <si>
    <t>ค/จเหมาบริการ-ภายนอก</t>
  </si>
  <si>
    <t>ค่าไฟฟ้า</t>
  </si>
  <si>
    <t>ค่าประปา&amp;น้ำบาดาล</t>
  </si>
  <si>
    <t>ค่าโทรศัพท์</t>
  </si>
  <si>
    <t>ค่าสื่อสาร&amp;โทรคมนาคม</t>
  </si>
  <si>
    <t>ค่าบริการไปรษณีย์</t>
  </si>
  <si>
    <t>ครุภัณฑ์ต่ำกว่าเกณฑ์</t>
  </si>
  <si>
    <t>คชจผลัดส่งร/ดแผ่นดิน</t>
  </si>
  <si>
    <t>ค่าใช้สอยอื่น ๆ</t>
  </si>
  <si>
    <t>ค่าตอบแทนตามตำแหน่ง</t>
  </si>
  <si>
    <t>ค่าตอบแทนการปฏิบัติ</t>
  </si>
  <si>
    <t>ค่าเสื่อม-อาคาร</t>
  </si>
  <si>
    <t>ค่าเสื่อม-อาคารสนง.</t>
  </si>
  <si>
    <t>ค่าเสื่อม-อาคารอื่น</t>
  </si>
  <si>
    <t>ค่าเสื่อม-สิ่งปลูกฯ</t>
  </si>
  <si>
    <t>ค่าเสื่อม-ค.ยานพาหนะ</t>
  </si>
  <si>
    <t>ค่าเสื่อม-ค.ไฟฟ้า</t>
  </si>
  <si>
    <t>ค่าเสื่อม-ค.สำรวจ</t>
  </si>
  <si>
    <t>ค่าเสื่อม-ค.คอมฯ</t>
  </si>
  <si>
    <t>ค่าเสื่อม - เขื่อน</t>
  </si>
  <si>
    <t>ค่าเสื่อม-คสพื้นฐาน</t>
  </si>
  <si>
    <t>จำหน่ายเขื่อน</t>
  </si>
  <si>
    <t>T/Eเบิกเกินส่งคืน</t>
  </si>
  <si>
    <t>T/E-โอนเงินให้สรก.</t>
  </si>
  <si>
    <t>T/E-โอนร/ดผ/ดให้บก.</t>
  </si>
  <si>
    <t>T/E-ปรับเงินฝากคลัง</t>
  </si>
  <si>
    <t>TE-ภายในกรม</t>
  </si>
  <si>
    <t>ค่าใช้จ่ายอื่น</t>
  </si>
  <si>
    <t>พักค่าใช้จ่าย</t>
  </si>
  <si>
    <t>พัก เงินฝากคลัง</t>
  </si>
  <si>
    <t>พัก-เงินรับฝากสรก</t>
  </si>
  <si>
    <t>Amount</t>
  </si>
  <si>
    <t>หน่วยเบิกจ่าย 000000700300037 สชป.2</t>
  </si>
  <si>
    <t>เงินทดรองราชการ</t>
  </si>
  <si>
    <t>คชจ. จ่ายล่วงหน้า</t>
  </si>
  <si>
    <t>ครุภัณฑ์โรงงาน</t>
  </si>
  <si>
    <t>พักครุภัณฑ์โรงงาน</t>
  </si>
  <si>
    <t>คสส ครุภัณฑ์โรงงาน</t>
  </si>
  <si>
    <t>พักครุภัณฑ์อื่น</t>
  </si>
  <si>
    <t>จ/น การค้า-ภาครัฐ</t>
  </si>
  <si>
    <t>งทร.รับฯ-ดำเนินงาน</t>
  </si>
  <si>
    <t>ร/ดรอรับรู้</t>
  </si>
  <si>
    <t>ร/ดค่าของเบ็ดเตล็ด</t>
  </si>
  <si>
    <t>ร/ด ดบ.เงินฝาก</t>
  </si>
  <si>
    <t>เงินช่วยเหลือ-ตาย</t>
  </si>
  <si>
    <t>ค่าเช่าบ้าน</t>
  </si>
  <si>
    <t>ค่ารักษา-ใน-รพ.รัฐ</t>
  </si>
  <si>
    <t>ค่ารักษา-ใน-เอกชน</t>
  </si>
  <si>
    <t>เงินช่วยพิเศษ-บ/นตาย</t>
  </si>
  <si>
    <t>ค่ารักษาบำนาญนอก-รัฐ</t>
  </si>
  <si>
    <t>ค่ารักษาบำนาญ-ใน-รัฐ</t>
  </si>
  <si>
    <t>รักษาบำนาญ-ใน-เอกชน</t>
  </si>
  <si>
    <t>คชจ.เดินทางตปท.</t>
  </si>
  <si>
    <t>ค่าเบี้ยประกันภัย</t>
  </si>
  <si>
    <t>คชจ.ในการประชุม</t>
  </si>
  <si>
    <t>ค่าเสื่อม-ค.สนง.</t>
  </si>
  <si>
    <t>ค่าเสื่อม-ค.โฆษณา</t>
  </si>
  <si>
    <t>ค่าเสื่อม-ค.เกษตร</t>
  </si>
  <si>
    <t>ค่าเสื่อม-ค.โรงงาน</t>
  </si>
  <si>
    <t>ค่าเสื่อม-ค.ก่อสร้าง</t>
  </si>
  <si>
    <t>ค่าเสื่อม-ค.ครัว</t>
  </si>
  <si>
    <t>อุดหนุนลงทุน-อปท.</t>
  </si>
  <si>
    <t>จำหน่ายครุภัณฑ์โฆษณา</t>
  </si>
  <si>
    <t>จำหน่ายครุภัณฑ์สำรวจ</t>
  </si>
  <si>
    <t>จำหน่ายคอมฯ</t>
  </si>
  <si>
    <t>ปรับหมวดรายจ่าย</t>
  </si>
  <si>
    <t>Conv อาคารพัก</t>
  </si>
  <si>
    <t>ConvAcc-Depre อาคารพ</t>
  </si>
  <si>
    <t>Conv อาคารสำนักงาน</t>
  </si>
  <si>
    <t>Conv อาคารประโยชน์อื</t>
  </si>
  <si>
    <t>ConvAcc-Depre อาคารส</t>
  </si>
  <si>
    <t>ConvAcc-Depre อาคารป</t>
  </si>
  <si>
    <t>Conv สิ่งปลูกสร้าง</t>
  </si>
  <si>
    <t>ConvAcc-Depre สิ่งปล</t>
  </si>
  <si>
    <t>Convสำนักงาน</t>
  </si>
  <si>
    <t>ConvAcc-Depre สำนักง</t>
  </si>
  <si>
    <t>Conv ยานพาหนะ</t>
  </si>
  <si>
    <t>ConvAcc-Depre ยานพาห</t>
  </si>
  <si>
    <t>Conv ไฟฟ้าและวิทยุ</t>
  </si>
  <si>
    <t>ConvAcc-Depre ไฟฟ้าแ</t>
  </si>
  <si>
    <t>Conv โฆษณาและเผยแพร่</t>
  </si>
  <si>
    <t>ConvAcc-Depre โฆษณาแ</t>
  </si>
  <si>
    <t>Conv การเกษตร</t>
  </si>
  <si>
    <t>ConvAcc-Depre การเกษ</t>
  </si>
  <si>
    <t>Conv โรงงาน</t>
  </si>
  <si>
    <t>ConvAcc-Depre โรงงาน</t>
  </si>
  <si>
    <t>Conv ก่อสร้าง</t>
  </si>
  <si>
    <t>ConvAcc-Depre ก่อสร้</t>
  </si>
  <si>
    <t>Conv สำรวจ</t>
  </si>
  <si>
    <t>ConvAcc-Depre สำรวจ</t>
  </si>
  <si>
    <t>Conv คอมพิวเตอร์</t>
  </si>
  <si>
    <t>ConvAcc-Depre คอมพิว</t>
  </si>
  <si>
    <t>Conv สินทรัพย์ระหว่า</t>
  </si>
  <si>
    <t>หน่วยเบิกจ่าย 000000700300038 คป.ลป.</t>
  </si>
  <si>
    <t>เงินฝาก-Interface</t>
  </si>
  <si>
    <t>พักอาคารพักอาศัย</t>
  </si>
  <si>
    <t>ถนน</t>
  </si>
  <si>
    <t>คสส-ถนน</t>
  </si>
  <si>
    <t>อ่างเก็บน้ำ</t>
  </si>
  <si>
    <t>คสส-อ่างเก็บน้ำ</t>
  </si>
  <si>
    <t>รดแผ่นดินรอนำส่งคลัง</t>
  </si>
  <si>
    <t>ร/ดริบทรัพย์&amp;ชดเชย</t>
  </si>
  <si>
    <t>TR-รับเงินกู้</t>
  </si>
  <si>
    <t>ค่าล่วงเวลา</t>
  </si>
  <si>
    <t>ค่าเสื่อม - อ่างฯ</t>
  </si>
  <si>
    <t>จำหน่ายอาคารประโยชน์</t>
  </si>
  <si>
    <t>จำหน่ายสิ่งปลูกสร้าง</t>
  </si>
  <si>
    <t>จำหน่ายครุภัณฑ์ ร/ง</t>
  </si>
  <si>
    <t>T/Eรายได้รอนำส่งคลัง</t>
  </si>
  <si>
    <t>หน่วยเบิกจ่าย 000000700300039 คป.นน.</t>
  </si>
  <si>
    <t>พักส/ทพื้นฐานอื่น</t>
  </si>
  <si>
    <t>W/H tax -ภงด 1</t>
  </si>
  <si>
    <t>หนี้สินหมุนเวียนอื่น</t>
  </si>
  <si>
    <t>ค่าจ้าง</t>
  </si>
  <si>
    <t>ค่าเชื้อเพลิง</t>
  </si>
  <si>
    <t>ค/จเหมาบริการ-รัฐ</t>
  </si>
  <si>
    <t>หน่วยเบิกจ่าย 000000700300040 คป.พย.</t>
  </si>
  <si>
    <t>โปรแกรมคอมฯ</t>
  </si>
  <si>
    <t>พักโปรแกรมคอมฯ</t>
  </si>
  <si>
    <t>คสส-โปรแกรมคอมฯ</t>
  </si>
  <si>
    <t>จำหน่ายครุภัณฑ์สนง.</t>
  </si>
  <si>
    <t>จำหน่ายครุภัณฑ์ไฟฟ้า</t>
  </si>
  <si>
    <t>จำหน่ายครุภัณฑ์เกษตร</t>
  </si>
  <si>
    <t>จำหน่ายครุภัณฑ์วิทย์</t>
  </si>
  <si>
    <t>จำหน่ายครุภัณฑ์ครัว</t>
  </si>
  <si>
    <t>จำหน่าย-ค.ไม่ระบุฯ</t>
  </si>
  <si>
    <t>Program name : ZGL_MVT_MONTH_ZZPMT</t>
  </si>
  <si>
    <t>User name  : 0703A02</t>
  </si>
  <si>
    <t>Page No.    :  1</t>
  </si>
  <si>
    <t>Report date  :  06.09.2018</t>
  </si>
  <si>
    <t>Report Time  :15:53:32</t>
  </si>
  <si>
    <t>ประจำงวด 011 ถึง 011 ประจำปี 2018</t>
  </si>
  <si>
    <t>(นายวิชาญ  กวินภูมิเสถียร)</t>
  </si>
  <si>
    <t xml:space="preserve">                       จน.คป.ลำปาง </t>
  </si>
  <si>
    <t xml:space="preserve">                      รักษาการในตำแหน่ง ผคป.ลำปาง</t>
  </si>
  <si>
    <t>หัวหน้าฝ่ายจัดสรรน้ำและปรับปรุงระบบชลประทาน</t>
  </si>
  <si>
    <t>รักษาการในตำแหน่ง ผู้อำนวยการโครงการชลประทานลำปาง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</si>
</sst>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38">
    <font>
      <sz val="10"/>
      <name val="Arial"/>
      <family val="0"/>
    </font>
    <font>
      <sz val="16"/>
      <name val="Angsana New"/>
      <family val="1"/>
    </font>
    <font>
      <sz val="16"/>
      <color indexed="8"/>
      <name val="Angsana New"/>
      <family val="1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21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21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L214"/>
  <sheetViews>
    <sheetView zoomScalePageLayoutView="0" workbookViewId="0" topLeftCell="A49">
      <selection activeCell="A1" sqref="A1"/>
    </sheetView>
  </sheetViews>
  <sheetFormatPr defaultColWidth="9.140625" defaultRowHeight="12.75"/>
  <cols>
    <col min="1" max="1" width="2.28125" style="1" customWidth="1"/>
    <col min="2" max="2" width="10.7109375" style="1" customWidth="1"/>
    <col min="3" max="3" width="0.42578125" style="1" customWidth="1"/>
    <col min="4" max="5" width="9.140625" style="1" customWidth="1"/>
    <col min="6" max="6" width="14.140625" style="3" bestFit="1" customWidth="1"/>
    <col min="7" max="7" width="1.57421875" style="1" customWidth="1"/>
    <col min="8" max="8" width="1.28515625" style="1" customWidth="1"/>
    <col min="9" max="9" width="15.140625" style="3" customWidth="1"/>
    <col min="10" max="10" width="15.421875" style="3" customWidth="1"/>
    <col min="11" max="11" width="14.140625" style="3" bestFit="1" customWidth="1"/>
    <col min="12" max="12" width="9.8515625" style="1" bestFit="1" customWidth="1"/>
    <col min="13" max="16384" width="9.140625" style="1" customWidth="1"/>
  </cols>
  <sheetData>
    <row r="1" spans="7:12" ht="23.25">
      <c r="G1" s="1" t="s">
        <v>0</v>
      </c>
      <c r="K1" s="3" t="s">
        <v>1</v>
      </c>
      <c r="L1" s="1">
        <v>1</v>
      </c>
    </row>
    <row r="2" spans="1:12" ht="23.25">
      <c r="A2" s="1" t="s">
        <v>2</v>
      </c>
      <c r="E2" s="1" t="s">
        <v>3</v>
      </c>
      <c r="H2" s="1" t="s">
        <v>4</v>
      </c>
      <c r="K2" s="3" t="s">
        <v>5</v>
      </c>
      <c r="L2" s="1" t="s">
        <v>6</v>
      </c>
    </row>
    <row r="3" spans="1:12" ht="23.25">
      <c r="A3" s="1" t="s">
        <v>7</v>
      </c>
      <c r="E3" s="1" t="s">
        <v>8</v>
      </c>
      <c r="G3" s="1" t="s">
        <v>159</v>
      </c>
      <c r="K3" s="3" t="s">
        <v>10</v>
      </c>
      <c r="L3" s="2">
        <v>0.6618055555555555</v>
      </c>
    </row>
    <row r="4" ht="23.25">
      <c r="A4" s="1" t="s">
        <v>11</v>
      </c>
    </row>
    <row r="7" spans="2:11" ht="23.25">
      <c r="B7" s="1" t="s">
        <v>12</v>
      </c>
      <c r="F7" s="3" t="s">
        <v>13</v>
      </c>
      <c r="I7" s="3" t="s">
        <v>14</v>
      </c>
      <c r="J7" s="3" t="s">
        <v>15</v>
      </c>
      <c r="K7" s="3" t="s">
        <v>16</v>
      </c>
    </row>
    <row r="9" spans="2:11" ht="23.25">
      <c r="B9" s="1">
        <v>1101010101</v>
      </c>
      <c r="D9" s="1" t="s">
        <v>17</v>
      </c>
      <c r="F9" s="3">
        <v>0</v>
      </c>
      <c r="I9" s="3">
        <v>8679</v>
      </c>
      <c r="J9" s="3">
        <v>-8679</v>
      </c>
      <c r="K9" s="3">
        <v>0</v>
      </c>
    </row>
    <row r="10" spans="2:11" ht="23.25">
      <c r="B10" s="1">
        <v>1101010104</v>
      </c>
      <c r="D10" s="1" t="s">
        <v>160</v>
      </c>
      <c r="F10" s="3">
        <v>30000</v>
      </c>
      <c r="I10" s="3">
        <v>0</v>
      </c>
      <c r="J10" s="3">
        <v>0</v>
      </c>
      <c r="K10" s="3">
        <v>30000</v>
      </c>
    </row>
    <row r="11" spans="2:11" ht="23.25">
      <c r="B11" s="1">
        <v>1101010112</v>
      </c>
      <c r="D11" s="1" t="s">
        <v>19</v>
      </c>
      <c r="F11" s="3">
        <v>0</v>
      </c>
      <c r="I11" s="3">
        <v>11829</v>
      </c>
      <c r="J11" s="3">
        <v>-11829</v>
      </c>
      <c r="K11" s="3">
        <v>0</v>
      </c>
    </row>
    <row r="12" spans="2:11" ht="23.25">
      <c r="B12" s="1">
        <v>1101010113</v>
      </c>
      <c r="D12" s="1" t="s">
        <v>20</v>
      </c>
      <c r="F12" s="3">
        <v>0</v>
      </c>
      <c r="I12" s="3">
        <v>0</v>
      </c>
      <c r="J12" s="3">
        <v>0</v>
      </c>
      <c r="K12" s="3">
        <v>0</v>
      </c>
    </row>
    <row r="13" spans="2:11" ht="23.25">
      <c r="B13" s="1">
        <v>1101020501</v>
      </c>
      <c r="D13" s="1" t="s">
        <v>21</v>
      </c>
      <c r="F13" s="3">
        <v>735608</v>
      </c>
      <c r="I13" s="3">
        <v>0</v>
      </c>
      <c r="J13" s="3">
        <v>-45075</v>
      </c>
      <c r="K13" s="3">
        <v>690533</v>
      </c>
    </row>
    <row r="14" spans="2:11" ht="23.25">
      <c r="B14" s="1">
        <v>1101020601</v>
      </c>
      <c r="D14" s="1" t="s">
        <v>22</v>
      </c>
      <c r="F14" s="3">
        <v>0</v>
      </c>
      <c r="I14" s="3">
        <v>3150</v>
      </c>
      <c r="J14" s="3">
        <v>-3150</v>
      </c>
      <c r="K14" s="3">
        <v>0</v>
      </c>
    </row>
    <row r="15" spans="2:11" ht="23.25">
      <c r="B15" s="1">
        <v>1101020603</v>
      </c>
      <c r="D15" s="1" t="s">
        <v>23</v>
      </c>
      <c r="F15" s="3">
        <v>0</v>
      </c>
      <c r="I15" s="3">
        <v>6326491.51</v>
      </c>
      <c r="J15" s="3">
        <v>-6326491.51</v>
      </c>
      <c r="K15" s="3">
        <v>0</v>
      </c>
    </row>
    <row r="16" spans="2:11" ht="23.25">
      <c r="B16" s="1">
        <v>1101020604</v>
      </c>
      <c r="D16" s="1" t="s">
        <v>24</v>
      </c>
      <c r="F16" s="3">
        <v>0</v>
      </c>
      <c r="I16" s="3">
        <v>44780.93</v>
      </c>
      <c r="J16" s="3">
        <v>-44780.93</v>
      </c>
      <c r="K16" s="3">
        <v>0</v>
      </c>
    </row>
    <row r="17" spans="2:11" ht="23.25">
      <c r="B17" s="1">
        <v>1101030199</v>
      </c>
      <c r="D17" s="1" t="s">
        <v>27</v>
      </c>
      <c r="F17" s="3">
        <v>0</v>
      </c>
      <c r="I17" s="3">
        <v>0</v>
      </c>
      <c r="J17" s="3">
        <v>0</v>
      </c>
      <c r="K17" s="3">
        <v>0</v>
      </c>
    </row>
    <row r="18" spans="2:11" ht="23.25">
      <c r="B18" s="1">
        <v>1102010101</v>
      </c>
      <c r="D18" s="1" t="s">
        <v>28</v>
      </c>
      <c r="F18" s="3">
        <v>0</v>
      </c>
      <c r="I18" s="3">
        <v>47550</v>
      </c>
      <c r="J18" s="3">
        <v>-18750</v>
      </c>
      <c r="K18" s="3">
        <v>28800</v>
      </c>
    </row>
    <row r="19" spans="2:11" ht="23.25">
      <c r="B19" s="1">
        <v>1102050124</v>
      </c>
      <c r="D19" s="1" t="s">
        <v>29</v>
      </c>
      <c r="F19" s="3">
        <v>0</v>
      </c>
      <c r="I19" s="3">
        <v>6371272.44</v>
      </c>
      <c r="J19" s="3">
        <v>-6371272.44</v>
      </c>
      <c r="K19" s="3">
        <v>0</v>
      </c>
    </row>
    <row r="20" spans="2:11" ht="23.25">
      <c r="B20" s="1">
        <v>1102050125</v>
      </c>
      <c r="D20" s="1" t="s">
        <v>30</v>
      </c>
      <c r="F20" s="3">
        <v>0</v>
      </c>
      <c r="I20" s="3">
        <v>2500</v>
      </c>
      <c r="J20" s="3">
        <v>-2500</v>
      </c>
      <c r="K20" s="3">
        <v>0</v>
      </c>
    </row>
    <row r="21" spans="2:11" ht="23.25">
      <c r="B21" s="1">
        <v>1103020111</v>
      </c>
      <c r="D21" s="1" t="s">
        <v>31</v>
      </c>
      <c r="F21" s="3">
        <v>11466439.35</v>
      </c>
      <c r="I21" s="3">
        <v>0</v>
      </c>
      <c r="J21" s="3">
        <v>0</v>
      </c>
      <c r="K21" s="3">
        <v>11466439.35</v>
      </c>
    </row>
    <row r="22" spans="2:11" ht="23.25">
      <c r="B22" s="1">
        <v>1105010105</v>
      </c>
      <c r="D22" s="1" t="s">
        <v>32</v>
      </c>
      <c r="F22" s="3">
        <v>900816.23</v>
      </c>
      <c r="I22" s="3">
        <v>850147</v>
      </c>
      <c r="J22" s="3">
        <v>-1523217.73</v>
      </c>
      <c r="K22" s="3">
        <v>227745.5</v>
      </c>
    </row>
    <row r="23" spans="2:11" ht="23.25">
      <c r="B23" s="1">
        <v>1106010103</v>
      </c>
      <c r="D23" s="1" t="s">
        <v>161</v>
      </c>
      <c r="F23" s="3">
        <v>0</v>
      </c>
      <c r="I23" s="3">
        <v>0</v>
      </c>
      <c r="J23" s="3">
        <v>0</v>
      </c>
      <c r="K23" s="3">
        <v>0</v>
      </c>
    </row>
    <row r="24" spans="2:11" ht="23.25">
      <c r="B24" s="1">
        <v>1205010101</v>
      </c>
      <c r="D24" s="1" t="s">
        <v>33</v>
      </c>
      <c r="F24" s="3">
        <v>2457022.1</v>
      </c>
      <c r="I24" s="3">
        <v>0</v>
      </c>
      <c r="J24" s="3">
        <v>0</v>
      </c>
      <c r="K24" s="3">
        <v>2457022.1</v>
      </c>
    </row>
    <row r="25" spans="2:11" ht="23.25">
      <c r="B25" s="1">
        <v>1205010103</v>
      </c>
      <c r="D25" s="1" t="s">
        <v>34</v>
      </c>
      <c r="F25" s="3">
        <v>-2457020.13</v>
      </c>
      <c r="I25" s="3">
        <v>0</v>
      </c>
      <c r="J25" s="3">
        <v>0</v>
      </c>
      <c r="K25" s="3">
        <v>-2457020.13</v>
      </c>
    </row>
    <row r="26" spans="2:11" ht="23.25">
      <c r="B26" s="1">
        <v>1205020101</v>
      </c>
      <c r="D26" s="1" t="s">
        <v>35</v>
      </c>
      <c r="F26" s="3">
        <v>6954268.6</v>
      </c>
      <c r="I26" s="3">
        <v>0</v>
      </c>
      <c r="J26" s="3">
        <v>0</v>
      </c>
      <c r="K26" s="3">
        <v>6954268.6</v>
      </c>
    </row>
    <row r="27" spans="2:11" ht="23.25">
      <c r="B27" s="1">
        <v>1205020103</v>
      </c>
      <c r="D27" s="1" t="s">
        <v>37</v>
      </c>
      <c r="F27" s="3">
        <v>-6954264.6</v>
      </c>
      <c r="I27" s="3">
        <v>0</v>
      </c>
      <c r="J27" s="3">
        <v>0</v>
      </c>
      <c r="K27" s="3">
        <v>-6954264.6</v>
      </c>
    </row>
    <row r="28" spans="2:11" ht="23.25">
      <c r="B28" s="1">
        <v>1205030101</v>
      </c>
      <c r="D28" s="1" t="s">
        <v>38</v>
      </c>
      <c r="F28" s="3">
        <v>50000</v>
      </c>
      <c r="I28" s="3">
        <v>0</v>
      </c>
      <c r="J28" s="3">
        <v>0</v>
      </c>
      <c r="K28" s="3">
        <v>50000</v>
      </c>
    </row>
    <row r="29" spans="2:11" ht="23.25">
      <c r="B29" s="1">
        <v>1205030103</v>
      </c>
      <c r="D29" s="1" t="s">
        <v>40</v>
      </c>
      <c r="F29" s="3">
        <v>-49999</v>
      </c>
      <c r="I29" s="3">
        <v>0</v>
      </c>
      <c r="J29" s="3">
        <v>0</v>
      </c>
      <c r="K29" s="3">
        <v>-49999</v>
      </c>
    </row>
    <row r="30" spans="2:11" ht="23.25">
      <c r="B30" s="1">
        <v>1205040101</v>
      </c>
      <c r="D30" s="1" t="s">
        <v>41</v>
      </c>
      <c r="F30" s="3">
        <v>58918.75</v>
      </c>
      <c r="I30" s="3">
        <v>0</v>
      </c>
      <c r="J30" s="3">
        <v>0</v>
      </c>
      <c r="K30" s="3">
        <v>58918.75</v>
      </c>
    </row>
    <row r="31" spans="2:11" ht="23.25">
      <c r="B31" s="1">
        <v>1205040103</v>
      </c>
      <c r="D31" s="1" t="s">
        <v>42</v>
      </c>
      <c r="F31" s="3">
        <v>-43643.15</v>
      </c>
      <c r="I31" s="3">
        <v>0</v>
      </c>
      <c r="J31" s="3">
        <v>-141.56</v>
      </c>
      <c r="K31" s="3">
        <v>-43784.71</v>
      </c>
    </row>
    <row r="32" spans="2:11" ht="23.25">
      <c r="B32" s="1">
        <v>1206010101</v>
      </c>
      <c r="D32" s="1" t="s">
        <v>45</v>
      </c>
      <c r="F32" s="3">
        <v>1065939.5</v>
      </c>
      <c r="I32" s="3">
        <v>0</v>
      </c>
      <c r="J32" s="3">
        <v>0</v>
      </c>
      <c r="K32" s="3">
        <v>1065939.5</v>
      </c>
    </row>
    <row r="33" spans="2:11" ht="23.25">
      <c r="B33" s="1">
        <v>1206010102</v>
      </c>
      <c r="D33" s="1" t="s">
        <v>46</v>
      </c>
      <c r="F33" s="3">
        <v>0</v>
      </c>
      <c r="I33" s="3">
        <v>0</v>
      </c>
      <c r="J33" s="3">
        <v>0</v>
      </c>
      <c r="K33" s="3">
        <v>0</v>
      </c>
    </row>
    <row r="34" spans="2:11" ht="23.25">
      <c r="B34" s="1">
        <v>1206010103</v>
      </c>
      <c r="D34" s="1" t="s">
        <v>47</v>
      </c>
      <c r="F34" s="3">
        <v>-770219.85</v>
      </c>
      <c r="I34" s="3">
        <v>0</v>
      </c>
      <c r="J34" s="3">
        <v>-7669.38</v>
      </c>
      <c r="K34" s="3">
        <v>-777889.23</v>
      </c>
    </row>
    <row r="35" spans="2:11" ht="23.25">
      <c r="B35" s="1">
        <v>1206020101</v>
      </c>
      <c r="D35" s="1" t="s">
        <v>48</v>
      </c>
      <c r="F35" s="3">
        <v>4678663.76</v>
      </c>
      <c r="I35" s="3">
        <v>0</v>
      </c>
      <c r="J35" s="3">
        <v>0</v>
      </c>
      <c r="K35" s="3">
        <v>4678663.76</v>
      </c>
    </row>
    <row r="36" spans="2:11" ht="23.25">
      <c r="B36" s="1">
        <v>1206020102</v>
      </c>
      <c r="D36" s="1" t="s">
        <v>49</v>
      </c>
      <c r="F36" s="3">
        <v>0</v>
      </c>
      <c r="I36" s="3">
        <v>0</v>
      </c>
      <c r="J36" s="3">
        <v>0</v>
      </c>
      <c r="K36" s="3">
        <v>0</v>
      </c>
    </row>
    <row r="37" spans="2:11" ht="23.25">
      <c r="B37" s="1">
        <v>1206020103</v>
      </c>
      <c r="D37" s="1" t="s">
        <v>50</v>
      </c>
      <c r="F37" s="3">
        <v>-4678653.76</v>
      </c>
      <c r="I37" s="3">
        <v>0</v>
      </c>
      <c r="J37" s="3">
        <v>0</v>
      </c>
      <c r="K37" s="3">
        <v>-4678653.76</v>
      </c>
    </row>
    <row r="38" spans="2:11" ht="23.25">
      <c r="B38" s="1">
        <v>1206030101</v>
      </c>
      <c r="D38" s="1" t="s">
        <v>51</v>
      </c>
      <c r="F38" s="3">
        <v>241552.59</v>
      </c>
      <c r="I38" s="3">
        <v>0</v>
      </c>
      <c r="J38" s="3">
        <v>0</v>
      </c>
      <c r="K38" s="3">
        <v>241552.59</v>
      </c>
    </row>
    <row r="39" spans="2:11" ht="23.25">
      <c r="B39" s="1">
        <v>1206030102</v>
      </c>
      <c r="D39" s="1" t="s">
        <v>52</v>
      </c>
      <c r="F39" s="3">
        <v>0</v>
      </c>
      <c r="I39" s="3">
        <v>0</v>
      </c>
      <c r="J39" s="3">
        <v>0</v>
      </c>
      <c r="K39" s="3">
        <v>0</v>
      </c>
    </row>
    <row r="40" spans="2:11" ht="23.25">
      <c r="B40" s="1">
        <v>1206030103</v>
      </c>
      <c r="D40" s="1" t="s">
        <v>53</v>
      </c>
      <c r="F40" s="3">
        <v>-241543.57</v>
      </c>
      <c r="I40" s="3">
        <v>0</v>
      </c>
      <c r="J40" s="3">
        <v>0</v>
      </c>
      <c r="K40" s="3">
        <v>-241543.57</v>
      </c>
    </row>
    <row r="41" spans="2:11" ht="23.25">
      <c r="B41" s="1">
        <v>1206040101</v>
      </c>
      <c r="D41" s="1" t="s">
        <v>54</v>
      </c>
      <c r="F41" s="3">
        <v>433100</v>
      </c>
      <c r="I41" s="3">
        <v>0</v>
      </c>
      <c r="J41" s="3">
        <v>0</v>
      </c>
      <c r="K41" s="3">
        <v>433100</v>
      </c>
    </row>
    <row r="42" spans="2:11" ht="23.25">
      <c r="B42" s="1">
        <v>1206040102</v>
      </c>
      <c r="D42" s="1" t="s">
        <v>55</v>
      </c>
      <c r="F42" s="3">
        <v>0</v>
      </c>
      <c r="I42" s="3">
        <v>0</v>
      </c>
      <c r="J42" s="3">
        <v>0</v>
      </c>
      <c r="K42" s="3">
        <v>0</v>
      </c>
    </row>
    <row r="43" spans="2:11" ht="23.25">
      <c r="B43" s="1">
        <v>1206040103</v>
      </c>
      <c r="D43" s="1" t="s">
        <v>56</v>
      </c>
      <c r="F43" s="3">
        <v>-433091</v>
      </c>
      <c r="I43" s="3">
        <v>0</v>
      </c>
      <c r="J43" s="3">
        <v>0</v>
      </c>
      <c r="K43" s="3">
        <v>-433091</v>
      </c>
    </row>
    <row r="44" spans="2:11" ht="23.25">
      <c r="B44" s="1">
        <v>1206050101</v>
      </c>
      <c r="D44" s="1" t="s">
        <v>57</v>
      </c>
      <c r="F44" s="3">
        <v>618825</v>
      </c>
      <c r="I44" s="3">
        <v>0</v>
      </c>
      <c r="J44" s="3">
        <v>0</v>
      </c>
      <c r="K44" s="3">
        <v>618825</v>
      </c>
    </row>
    <row r="45" spans="2:11" ht="23.25">
      <c r="B45" s="1">
        <v>1206050102</v>
      </c>
      <c r="D45" s="1" t="s">
        <v>58</v>
      </c>
      <c r="F45" s="3">
        <v>0</v>
      </c>
      <c r="I45" s="3">
        <v>0</v>
      </c>
      <c r="J45" s="3">
        <v>0</v>
      </c>
      <c r="K45" s="3">
        <v>0</v>
      </c>
    </row>
    <row r="46" spans="2:11" ht="23.25">
      <c r="B46" s="1">
        <v>1206050103</v>
      </c>
      <c r="D46" s="1" t="s">
        <v>59</v>
      </c>
      <c r="F46" s="3">
        <v>-579182.47</v>
      </c>
      <c r="I46" s="3">
        <v>0</v>
      </c>
      <c r="J46" s="3">
        <v>-1202.05</v>
      </c>
      <c r="K46" s="3">
        <v>-580384.52</v>
      </c>
    </row>
    <row r="47" spans="7:12" ht="23.25">
      <c r="G47" s="1" t="s">
        <v>0</v>
      </c>
      <c r="K47" s="3" t="s">
        <v>1</v>
      </c>
      <c r="L47" s="1">
        <v>2</v>
      </c>
    </row>
    <row r="48" spans="1:12" ht="23.25">
      <c r="A48" s="1" t="s">
        <v>2</v>
      </c>
      <c r="E48" s="1" t="s">
        <v>3</v>
      </c>
      <c r="H48" s="1" t="s">
        <v>4</v>
      </c>
      <c r="K48" s="3" t="s">
        <v>5</v>
      </c>
      <c r="L48" s="1" t="s">
        <v>6</v>
      </c>
    </row>
    <row r="49" spans="1:12" ht="23.25">
      <c r="A49" s="1" t="s">
        <v>7</v>
      </c>
      <c r="E49" s="1" t="s">
        <v>8</v>
      </c>
      <c r="G49" s="1" t="s">
        <v>159</v>
      </c>
      <c r="K49" s="3" t="s">
        <v>10</v>
      </c>
      <c r="L49" s="2">
        <v>0.6618055555555555</v>
      </c>
    </row>
    <row r="50" ht="23.25">
      <c r="A50" s="1" t="s">
        <v>11</v>
      </c>
    </row>
    <row r="53" spans="2:11" ht="23.25">
      <c r="B53" s="1" t="s">
        <v>12</v>
      </c>
      <c r="F53" s="3" t="s">
        <v>13</v>
      </c>
      <c r="I53" s="3" t="s">
        <v>14</v>
      </c>
      <c r="J53" s="3" t="s">
        <v>15</v>
      </c>
      <c r="K53" s="3" t="s">
        <v>16</v>
      </c>
    </row>
    <row r="55" spans="2:11" ht="23.25">
      <c r="B55" s="1">
        <v>1206060101</v>
      </c>
      <c r="D55" s="1" t="s">
        <v>162</v>
      </c>
      <c r="F55" s="3">
        <v>4214621.5</v>
      </c>
      <c r="I55" s="3">
        <v>0</v>
      </c>
      <c r="J55" s="3">
        <v>0</v>
      </c>
      <c r="K55" s="3">
        <v>4214621.5</v>
      </c>
    </row>
    <row r="56" spans="2:11" ht="23.25">
      <c r="B56" s="1">
        <v>1206060102</v>
      </c>
      <c r="D56" s="1" t="s">
        <v>163</v>
      </c>
      <c r="F56" s="3">
        <v>0</v>
      </c>
      <c r="I56" s="3">
        <v>0</v>
      </c>
      <c r="J56" s="3">
        <v>0</v>
      </c>
      <c r="K56" s="3">
        <v>0</v>
      </c>
    </row>
    <row r="57" spans="2:11" ht="23.25">
      <c r="B57" s="1">
        <v>1206060103</v>
      </c>
      <c r="D57" s="1" t="s">
        <v>164</v>
      </c>
      <c r="F57" s="3">
        <v>-3935183.06</v>
      </c>
      <c r="I57" s="3">
        <v>0</v>
      </c>
      <c r="J57" s="3">
        <v>-24744.36</v>
      </c>
      <c r="K57" s="3">
        <v>-3959927.42</v>
      </c>
    </row>
    <row r="58" spans="2:11" ht="23.25">
      <c r="B58" s="1">
        <v>1206070101</v>
      </c>
      <c r="D58" s="1" t="s">
        <v>60</v>
      </c>
      <c r="F58" s="3">
        <v>6609139.17</v>
      </c>
      <c r="I58" s="3">
        <v>0</v>
      </c>
      <c r="J58" s="3">
        <v>0</v>
      </c>
      <c r="K58" s="3">
        <v>6609139.17</v>
      </c>
    </row>
    <row r="59" spans="2:11" ht="23.25">
      <c r="B59" s="1">
        <v>1206070103</v>
      </c>
      <c r="D59" s="1" t="s">
        <v>62</v>
      </c>
      <c r="F59" s="3">
        <v>-6241739.39</v>
      </c>
      <c r="I59" s="3">
        <v>0</v>
      </c>
      <c r="J59" s="3">
        <v>-12768.07</v>
      </c>
      <c r="K59" s="3">
        <v>-6254507.46</v>
      </c>
    </row>
    <row r="60" spans="2:11" ht="23.25">
      <c r="B60" s="1">
        <v>1206080101</v>
      </c>
      <c r="D60" s="1" t="s">
        <v>63</v>
      </c>
      <c r="F60" s="3">
        <v>1240816.5</v>
      </c>
      <c r="I60" s="3">
        <v>0</v>
      </c>
      <c r="J60" s="3">
        <v>0</v>
      </c>
      <c r="K60" s="3">
        <v>1240816.5</v>
      </c>
    </row>
    <row r="61" spans="2:11" ht="23.25">
      <c r="B61" s="1">
        <v>1206080103</v>
      </c>
      <c r="D61" s="1" t="s">
        <v>65</v>
      </c>
      <c r="F61" s="3">
        <v>-1240812.5</v>
      </c>
      <c r="I61" s="3">
        <v>0</v>
      </c>
      <c r="J61" s="3">
        <v>0</v>
      </c>
      <c r="K61" s="3">
        <v>-1240812.5</v>
      </c>
    </row>
    <row r="62" spans="2:11" ht="23.25">
      <c r="B62" s="1">
        <v>1206090102</v>
      </c>
      <c r="D62" s="1" t="s">
        <v>67</v>
      </c>
      <c r="F62" s="3">
        <v>0</v>
      </c>
      <c r="I62" s="3">
        <v>0</v>
      </c>
      <c r="J62" s="3">
        <v>0</v>
      </c>
      <c r="K62" s="3">
        <v>0</v>
      </c>
    </row>
    <row r="63" spans="2:11" ht="23.25">
      <c r="B63" s="1">
        <v>1206100101</v>
      </c>
      <c r="D63" s="1" t="s">
        <v>69</v>
      </c>
      <c r="F63" s="3">
        <v>2033361.44</v>
      </c>
      <c r="I63" s="3">
        <v>0</v>
      </c>
      <c r="J63" s="3">
        <v>0</v>
      </c>
      <c r="K63" s="3">
        <v>2033361.44</v>
      </c>
    </row>
    <row r="64" spans="2:11" ht="23.25">
      <c r="B64" s="1">
        <v>1206100102</v>
      </c>
      <c r="D64" s="1" t="s">
        <v>70</v>
      </c>
      <c r="F64" s="3">
        <v>0</v>
      </c>
      <c r="I64" s="3">
        <v>0</v>
      </c>
      <c r="J64" s="3">
        <v>0</v>
      </c>
      <c r="K64" s="3">
        <v>0</v>
      </c>
    </row>
    <row r="65" spans="2:11" ht="23.25">
      <c r="B65" s="1">
        <v>1206100103</v>
      </c>
      <c r="D65" s="1" t="s">
        <v>71</v>
      </c>
      <c r="F65" s="3">
        <v>-1755090.25</v>
      </c>
      <c r="I65" s="3">
        <v>0</v>
      </c>
      <c r="J65" s="3">
        <v>-7492.96</v>
      </c>
      <c r="K65" s="3">
        <v>-1762583.21</v>
      </c>
    </row>
    <row r="66" spans="2:11" ht="23.25">
      <c r="B66" s="1">
        <v>1206120101</v>
      </c>
      <c r="D66" s="1" t="s">
        <v>72</v>
      </c>
      <c r="F66" s="3">
        <v>90900</v>
      </c>
      <c r="I66" s="3">
        <v>0</v>
      </c>
      <c r="J66" s="3">
        <v>0</v>
      </c>
      <c r="K66" s="3">
        <v>90900</v>
      </c>
    </row>
    <row r="67" spans="2:11" ht="23.25">
      <c r="B67" s="1">
        <v>1206120102</v>
      </c>
      <c r="D67" s="1" t="s">
        <v>73</v>
      </c>
      <c r="F67" s="3">
        <v>0</v>
      </c>
      <c r="I67" s="3">
        <v>0</v>
      </c>
      <c r="J67" s="3">
        <v>0</v>
      </c>
      <c r="K67" s="3">
        <v>0</v>
      </c>
    </row>
    <row r="68" spans="2:11" ht="23.25">
      <c r="B68" s="1">
        <v>1206120103</v>
      </c>
      <c r="D68" s="1" t="s">
        <v>74</v>
      </c>
      <c r="F68" s="3">
        <v>-44048</v>
      </c>
      <c r="I68" s="3">
        <v>0</v>
      </c>
      <c r="J68" s="3">
        <v>-1416.96</v>
      </c>
      <c r="K68" s="3">
        <v>-45464.96</v>
      </c>
    </row>
    <row r="69" spans="2:11" ht="23.25">
      <c r="B69" s="1">
        <v>1206160102</v>
      </c>
      <c r="D69" s="1" t="s">
        <v>165</v>
      </c>
      <c r="F69" s="3">
        <v>0</v>
      </c>
      <c r="I69" s="3">
        <v>0</v>
      </c>
      <c r="J69" s="3">
        <v>0</v>
      </c>
      <c r="K69" s="3">
        <v>0</v>
      </c>
    </row>
    <row r="70" spans="2:11" ht="23.25">
      <c r="B70" s="1">
        <v>1206180101</v>
      </c>
      <c r="D70" s="1" t="s">
        <v>75</v>
      </c>
      <c r="F70" s="3">
        <v>739528.74</v>
      </c>
      <c r="I70" s="3">
        <v>0</v>
      </c>
      <c r="J70" s="3">
        <v>0</v>
      </c>
      <c r="K70" s="3">
        <v>739528.74</v>
      </c>
    </row>
    <row r="71" spans="2:11" ht="23.25">
      <c r="B71" s="1">
        <v>1206180102</v>
      </c>
      <c r="D71" s="1" t="s">
        <v>76</v>
      </c>
      <c r="F71" s="3">
        <v>-739526.74</v>
      </c>
      <c r="I71" s="3">
        <v>0</v>
      </c>
      <c r="J71" s="3">
        <v>0</v>
      </c>
      <c r="K71" s="3">
        <v>-739526.74</v>
      </c>
    </row>
    <row r="72" spans="2:11" ht="23.25">
      <c r="B72" s="1">
        <v>1208030101</v>
      </c>
      <c r="D72" s="1" t="s">
        <v>77</v>
      </c>
      <c r="F72" s="3">
        <v>32692986.16</v>
      </c>
      <c r="I72" s="3">
        <v>0</v>
      </c>
      <c r="J72" s="3">
        <v>0</v>
      </c>
      <c r="K72" s="3">
        <v>32692986.16</v>
      </c>
    </row>
    <row r="73" spans="2:11" ht="23.25">
      <c r="B73" s="1">
        <v>1208030103</v>
      </c>
      <c r="D73" s="1" t="s">
        <v>78</v>
      </c>
      <c r="F73" s="3">
        <v>-1769363.57</v>
      </c>
      <c r="I73" s="3">
        <v>0</v>
      </c>
      <c r="J73" s="3">
        <v>-138831.61</v>
      </c>
      <c r="K73" s="3">
        <v>-1908195.18</v>
      </c>
    </row>
    <row r="74" spans="2:11" ht="23.25">
      <c r="B74" s="1">
        <v>1208050101</v>
      </c>
      <c r="D74" s="1" t="s">
        <v>79</v>
      </c>
      <c r="F74" s="3">
        <v>124273411.29</v>
      </c>
      <c r="I74" s="3">
        <v>0</v>
      </c>
      <c r="J74" s="3">
        <v>0</v>
      </c>
      <c r="K74" s="3">
        <v>124273411.29</v>
      </c>
    </row>
    <row r="75" spans="2:11" ht="23.25">
      <c r="B75" s="1">
        <v>1208050103</v>
      </c>
      <c r="D75" s="1" t="s">
        <v>80</v>
      </c>
      <c r="F75" s="3">
        <v>-24167158.95</v>
      </c>
      <c r="I75" s="3">
        <v>0</v>
      </c>
      <c r="J75" s="3">
        <v>-619905.13</v>
      </c>
      <c r="K75" s="3">
        <v>-24787064.08</v>
      </c>
    </row>
    <row r="76" spans="2:11" ht="23.25">
      <c r="B76" s="1">
        <v>1211010101</v>
      </c>
      <c r="D76" s="1" t="s">
        <v>83</v>
      </c>
      <c r="F76" s="3">
        <v>101839820.69</v>
      </c>
      <c r="I76" s="3">
        <v>6874378.12</v>
      </c>
      <c r="J76" s="3">
        <v>0</v>
      </c>
      <c r="K76" s="3">
        <v>108714198.81</v>
      </c>
    </row>
    <row r="77" spans="2:11" ht="23.25">
      <c r="B77" s="1">
        <v>1211010102</v>
      </c>
      <c r="D77" s="1" t="s">
        <v>84</v>
      </c>
      <c r="F77" s="3">
        <v>523131</v>
      </c>
      <c r="I77" s="3">
        <v>21206550.56</v>
      </c>
      <c r="J77" s="3">
        <v>-20454117.57</v>
      </c>
      <c r="K77" s="3">
        <v>1275563.99</v>
      </c>
    </row>
    <row r="78" spans="2:11" ht="23.25">
      <c r="B78" s="1">
        <v>2101010101</v>
      </c>
      <c r="D78" s="1" t="s">
        <v>166</v>
      </c>
      <c r="F78" s="3">
        <v>0</v>
      </c>
      <c r="I78" s="3">
        <v>0</v>
      </c>
      <c r="J78" s="3">
        <v>0</v>
      </c>
      <c r="K78" s="3">
        <v>0</v>
      </c>
    </row>
    <row r="79" spans="2:11" ht="23.25">
      <c r="B79" s="1">
        <v>2101010102</v>
      </c>
      <c r="D79" s="1" t="s">
        <v>85</v>
      </c>
      <c r="F79" s="3">
        <v>0</v>
      </c>
      <c r="I79" s="3">
        <v>6378733.76</v>
      </c>
      <c r="J79" s="3">
        <v>-6378733.76</v>
      </c>
      <c r="K79" s="3">
        <v>0</v>
      </c>
    </row>
    <row r="80" spans="2:11" ht="23.25">
      <c r="B80" s="1">
        <v>2101010103</v>
      </c>
      <c r="D80" s="1" t="s">
        <v>86</v>
      </c>
      <c r="F80" s="3">
        <v>-873739</v>
      </c>
      <c r="I80" s="3">
        <v>5895620.7</v>
      </c>
      <c r="J80" s="3">
        <v>-7652791.97</v>
      </c>
      <c r="K80" s="3">
        <v>-2630910.27</v>
      </c>
    </row>
    <row r="81" spans="2:11" ht="23.25">
      <c r="B81" s="1">
        <v>2101020198</v>
      </c>
      <c r="D81" s="1" t="s">
        <v>87</v>
      </c>
      <c r="F81" s="3">
        <v>0</v>
      </c>
      <c r="I81" s="3">
        <v>0</v>
      </c>
      <c r="J81" s="3">
        <v>0</v>
      </c>
      <c r="K81" s="3">
        <v>0</v>
      </c>
    </row>
    <row r="82" spans="2:11" ht="23.25">
      <c r="B82" s="1">
        <v>2102040101</v>
      </c>
      <c r="D82" s="1" t="s">
        <v>88</v>
      </c>
      <c r="F82" s="3">
        <v>0</v>
      </c>
      <c r="I82" s="3">
        <v>0</v>
      </c>
      <c r="J82" s="3">
        <v>0</v>
      </c>
      <c r="K82" s="3">
        <v>0</v>
      </c>
    </row>
    <row r="83" spans="2:11" ht="23.25">
      <c r="B83" s="1">
        <v>2102040102</v>
      </c>
      <c r="D83" s="1" t="s">
        <v>89</v>
      </c>
      <c r="F83" s="3">
        <v>0</v>
      </c>
      <c r="I83" s="3">
        <v>6340366.51</v>
      </c>
      <c r="J83" s="3">
        <v>-6340366.51</v>
      </c>
      <c r="K83" s="3">
        <v>0</v>
      </c>
    </row>
    <row r="84" spans="2:11" ht="23.25">
      <c r="B84" s="1">
        <v>2102040103</v>
      </c>
      <c r="D84" s="1" t="s">
        <v>90</v>
      </c>
      <c r="F84" s="3">
        <v>0</v>
      </c>
      <c r="I84" s="3">
        <v>6858.22</v>
      </c>
      <c r="J84" s="3">
        <v>-6858.22</v>
      </c>
      <c r="K84" s="3">
        <v>0</v>
      </c>
    </row>
    <row r="85" spans="2:11" ht="23.25">
      <c r="B85" s="1">
        <v>2102040106</v>
      </c>
      <c r="D85" s="1" t="s">
        <v>91</v>
      </c>
      <c r="F85" s="3">
        <v>0</v>
      </c>
      <c r="I85" s="3">
        <v>52841.93</v>
      </c>
      <c r="J85" s="3">
        <v>-52841.93</v>
      </c>
      <c r="K85" s="3">
        <v>0</v>
      </c>
    </row>
    <row r="86" spans="2:11" ht="23.25">
      <c r="B86" s="1">
        <v>2103010101</v>
      </c>
      <c r="D86" s="1" t="s">
        <v>92</v>
      </c>
      <c r="F86" s="3">
        <v>0</v>
      </c>
      <c r="I86" s="3">
        <v>0</v>
      </c>
      <c r="J86" s="3">
        <v>0</v>
      </c>
      <c r="K86" s="3">
        <v>0</v>
      </c>
    </row>
    <row r="87" spans="2:11" ht="23.25">
      <c r="B87" s="1">
        <v>2111020102</v>
      </c>
      <c r="D87" s="1" t="s">
        <v>93</v>
      </c>
      <c r="F87" s="3">
        <v>-102625</v>
      </c>
      <c r="I87" s="3">
        <v>45075</v>
      </c>
      <c r="J87" s="3">
        <v>0</v>
      </c>
      <c r="K87" s="3">
        <v>-57550</v>
      </c>
    </row>
    <row r="88" spans="2:11" ht="23.25">
      <c r="B88" s="1">
        <v>2111020199</v>
      </c>
      <c r="D88" s="1" t="s">
        <v>94</v>
      </c>
      <c r="F88" s="3">
        <v>0</v>
      </c>
      <c r="I88" s="3">
        <v>0</v>
      </c>
      <c r="J88" s="3">
        <v>0</v>
      </c>
      <c r="K88" s="3">
        <v>0</v>
      </c>
    </row>
    <row r="89" spans="2:11" ht="23.25">
      <c r="B89" s="1">
        <v>2111030199</v>
      </c>
      <c r="D89" s="1" t="s">
        <v>94</v>
      </c>
      <c r="F89" s="3">
        <v>0</v>
      </c>
      <c r="I89" s="3">
        <v>0</v>
      </c>
      <c r="J89" s="3">
        <v>0</v>
      </c>
      <c r="K89" s="3">
        <v>0</v>
      </c>
    </row>
    <row r="90" spans="2:11" ht="23.25">
      <c r="B90" s="1">
        <v>2112010102</v>
      </c>
      <c r="D90" s="1" t="s">
        <v>95</v>
      </c>
      <c r="F90" s="3">
        <v>0</v>
      </c>
      <c r="I90" s="3">
        <v>0</v>
      </c>
      <c r="J90" s="3">
        <v>0</v>
      </c>
      <c r="K90" s="3">
        <v>0</v>
      </c>
    </row>
    <row r="91" spans="2:11" ht="23.25">
      <c r="B91" s="1">
        <v>2112010199</v>
      </c>
      <c r="D91" s="1" t="s">
        <v>96</v>
      </c>
      <c r="F91" s="3">
        <v>-1156114</v>
      </c>
      <c r="I91" s="3">
        <v>0</v>
      </c>
      <c r="J91" s="3">
        <v>0</v>
      </c>
      <c r="K91" s="3">
        <v>-1156114</v>
      </c>
    </row>
    <row r="92" spans="2:11" ht="23.25">
      <c r="B92" s="1">
        <v>2116010104</v>
      </c>
      <c r="D92" s="1" t="s">
        <v>97</v>
      </c>
      <c r="F92" s="3">
        <v>0</v>
      </c>
      <c r="I92" s="3">
        <v>8679</v>
      </c>
      <c r="J92" s="3">
        <v>-8679</v>
      </c>
      <c r="K92" s="3">
        <v>0</v>
      </c>
    </row>
    <row r="93" spans="7:12" ht="23.25">
      <c r="G93" s="1" t="s">
        <v>0</v>
      </c>
      <c r="K93" s="3" t="s">
        <v>1</v>
      </c>
      <c r="L93" s="1">
        <v>3</v>
      </c>
    </row>
    <row r="94" spans="1:12" ht="23.25">
      <c r="A94" s="1" t="s">
        <v>2</v>
      </c>
      <c r="E94" s="1" t="s">
        <v>3</v>
      </c>
      <c r="H94" s="1" t="s">
        <v>4</v>
      </c>
      <c r="K94" s="3" t="s">
        <v>5</v>
      </c>
      <c r="L94" s="1" t="s">
        <v>6</v>
      </c>
    </row>
    <row r="95" spans="1:12" ht="23.25">
      <c r="A95" s="1" t="s">
        <v>7</v>
      </c>
      <c r="E95" s="1" t="s">
        <v>8</v>
      </c>
      <c r="G95" s="1" t="s">
        <v>159</v>
      </c>
      <c r="K95" s="3" t="s">
        <v>10</v>
      </c>
      <c r="L95" s="2">
        <v>0.6618055555555555</v>
      </c>
    </row>
    <row r="96" ht="23.25">
      <c r="A96" s="1" t="s">
        <v>11</v>
      </c>
    </row>
    <row r="99" spans="2:11" ht="23.25">
      <c r="B99" s="1" t="s">
        <v>12</v>
      </c>
      <c r="F99" s="3" t="s">
        <v>13</v>
      </c>
      <c r="I99" s="3" t="s">
        <v>14</v>
      </c>
      <c r="J99" s="3" t="s">
        <v>15</v>
      </c>
      <c r="K99" s="3" t="s">
        <v>16</v>
      </c>
    </row>
    <row r="101" spans="2:11" ht="23.25">
      <c r="B101" s="1">
        <v>2202010101</v>
      </c>
      <c r="D101" s="1" t="s">
        <v>167</v>
      </c>
      <c r="F101" s="3">
        <v>-30000</v>
      </c>
      <c r="I101" s="3">
        <v>0</v>
      </c>
      <c r="J101" s="3">
        <v>0</v>
      </c>
      <c r="K101" s="3">
        <v>-30000</v>
      </c>
    </row>
    <row r="102" spans="2:11" ht="23.25">
      <c r="B102" s="1">
        <v>2213010101</v>
      </c>
      <c r="D102" s="1" t="s">
        <v>168</v>
      </c>
      <c r="F102" s="3">
        <v>-464725.47</v>
      </c>
      <c r="I102" s="3">
        <v>0</v>
      </c>
      <c r="J102" s="3">
        <v>0</v>
      </c>
      <c r="K102" s="3">
        <v>-464725.47</v>
      </c>
    </row>
    <row r="103" spans="2:11" ht="23.25">
      <c r="B103" s="1">
        <v>3101010101</v>
      </c>
      <c r="D103" s="1" t="s">
        <v>98</v>
      </c>
      <c r="F103" s="3">
        <v>-155391613.95</v>
      </c>
      <c r="I103" s="3">
        <v>0</v>
      </c>
      <c r="J103" s="3">
        <v>0</v>
      </c>
      <c r="K103" s="3">
        <v>-155391613.95</v>
      </c>
    </row>
    <row r="104" spans="2:11" ht="23.25">
      <c r="B104" s="1">
        <v>3102010101</v>
      </c>
      <c r="D104" s="1" t="s">
        <v>99</v>
      </c>
      <c r="F104" s="3">
        <v>-51896643.35</v>
      </c>
      <c r="I104" s="3">
        <v>0</v>
      </c>
      <c r="J104" s="3">
        <v>0</v>
      </c>
      <c r="K104" s="3">
        <v>-51896643.35</v>
      </c>
    </row>
    <row r="105" spans="2:11" ht="23.25">
      <c r="B105" s="1">
        <v>3102010102</v>
      </c>
      <c r="D105" s="1" t="s">
        <v>100</v>
      </c>
      <c r="F105" s="3">
        <v>1850849.73</v>
      </c>
      <c r="I105" s="3">
        <v>0</v>
      </c>
      <c r="J105" s="3">
        <v>0</v>
      </c>
      <c r="K105" s="3">
        <v>1850849.73</v>
      </c>
    </row>
    <row r="106" spans="2:11" ht="23.25">
      <c r="B106" s="1">
        <v>3105010101</v>
      </c>
      <c r="D106" s="1" t="s">
        <v>101</v>
      </c>
      <c r="F106" s="3">
        <v>-5550821.26</v>
      </c>
      <c r="I106" s="3">
        <v>0</v>
      </c>
      <c r="J106" s="3">
        <v>0</v>
      </c>
      <c r="K106" s="3">
        <v>-5550821.26</v>
      </c>
    </row>
    <row r="107" spans="2:11" ht="23.25">
      <c r="B107" s="1">
        <v>4202010199</v>
      </c>
      <c r="D107" s="1" t="s">
        <v>103</v>
      </c>
      <c r="F107" s="3">
        <v>-152130</v>
      </c>
      <c r="I107" s="3">
        <v>0</v>
      </c>
      <c r="J107" s="3">
        <v>-3150</v>
      </c>
      <c r="K107" s="3">
        <v>-155280</v>
      </c>
    </row>
    <row r="108" spans="2:11" ht="23.25">
      <c r="B108" s="1">
        <v>4202030105</v>
      </c>
      <c r="D108" s="1" t="s">
        <v>169</v>
      </c>
      <c r="F108" s="3">
        <v>-10740</v>
      </c>
      <c r="I108" s="3">
        <v>0</v>
      </c>
      <c r="J108" s="3">
        <v>0</v>
      </c>
      <c r="K108" s="3">
        <v>-10740</v>
      </c>
    </row>
    <row r="109" spans="2:11" ht="23.25">
      <c r="B109" s="1">
        <v>4202030110</v>
      </c>
      <c r="D109" s="1" t="s">
        <v>104</v>
      </c>
      <c r="F109" s="3">
        <v>-21300</v>
      </c>
      <c r="I109" s="3">
        <v>0</v>
      </c>
      <c r="J109" s="3">
        <v>-2500</v>
      </c>
      <c r="K109" s="3">
        <v>-23800</v>
      </c>
    </row>
    <row r="110" spans="2:11" ht="23.25">
      <c r="B110" s="1">
        <v>4203010101</v>
      </c>
      <c r="D110" s="1" t="s">
        <v>170</v>
      </c>
      <c r="F110" s="3">
        <v>-108.89</v>
      </c>
      <c r="I110" s="3">
        <v>0</v>
      </c>
      <c r="J110" s="3">
        <v>0</v>
      </c>
      <c r="K110" s="3">
        <v>-108.89</v>
      </c>
    </row>
    <row r="111" spans="2:11" ht="23.25">
      <c r="B111" s="1">
        <v>4205010110</v>
      </c>
      <c r="D111" s="1" t="s">
        <v>105</v>
      </c>
      <c r="F111" s="3">
        <v>-1260</v>
      </c>
      <c r="I111" s="3">
        <v>0</v>
      </c>
      <c r="J111" s="3">
        <v>0</v>
      </c>
      <c r="K111" s="3">
        <v>-1260</v>
      </c>
    </row>
    <row r="112" spans="2:11" ht="23.25">
      <c r="B112" s="1">
        <v>4206010102</v>
      </c>
      <c r="D112" s="1" t="s">
        <v>106</v>
      </c>
      <c r="F112" s="3">
        <v>-36084.15</v>
      </c>
      <c r="I112" s="3">
        <v>0</v>
      </c>
      <c r="J112" s="3">
        <v>0</v>
      </c>
      <c r="K112" s="3">
        <v>-36084.15</v>
      </c>
    </row>
    <row r="113" spans="2:11" ht="23.25">
      <c r="B113" s="1">
        <v>4206010199</v>
      </c>
      <c r="D113" s="1" t="s">
        <v>107</v>
      </c>
      <c r="F113" s="3">
        <v>-40407.37</v>
      </c>
      <c r="I113" s="3">
        <v>0</v>
      </c>
      <c r="J113" s="3">
        <v>0</v>
      </c>
      <c r="K113" s="3">
        <v>-40407.37</v>
      </c>
    </row>
    <row r="114" spans="2:11" ht="23.25">
      <c r="B114" s="1">
        <v>4307010104</v>
      </c>
      <c r="D114" s="1" t="s">
        <v>109</v>
      </c>
      <c r="F114" s="3">
        <v>-75469929.65</v>
      </c>
      <c r="I114" s="3">
        <v>0</v>
      </c>
      <c r="J114" s="3">
        <v>-10714677.79</v>
      </c>
      <c r="K114" s="3">
        <v>-86184607.44</v>
      </c>
    </row>
    <row r="115" spans="2:11" ht="23.25">
      <c r="B115" s="1">
        <v>4307010105</v>
      </c>
      <c r="D115" s="1" t="s">
        <v>110</v>
      </c>
      <c r="F115" s="3">
        <v>-3392039.94</v>
      </c>
      <c r="I115" s="3">
        <v>0</v>
      </c>
      <c r="J115" s="3">
        <v>-242408.9</v>
      </c>
      <c r="K115" s="3">
        <v>-3634448.84</v>
      </c>
    </row>
    <row r="116" spans="2:11" ht="23.25">
      <c r="B116" s="1">
        <v>4307010107</v>
      </c>
      <c r="D116" s="1" t="s">
        <v>111</v>
      </c>
      <c r="F116" s="3">
        <v>-194733.9</v>
      </c>
      <c r="I116" s="3">
        <v>0</v>
      </c>
      <c r="J116" s="3">
        <v>-33140.99</v>
      </c>
      <c r="K116" s="3">
        <v>-227874.89</v>
      </c>
    </row>
    <row r="117" spans="2:11" ht="23.25">
      <c r="B117" s="1">
        <v>4307010108</v>
      </c>
      <c r="D117" s="1" t="s">
        <v>112</v>
      </c>
      <c r="F117" s="3">
        <v>-31278579.25</v>
      </c>
      <c r="I117" s="3">
        <v>0</v>
      </c>
      <c r="J117" s="3">
        <v>-1683797.59</v>
      </c>
      <c r="K117" s="3">
        <v>-32962376.84</v>
      </c>
    </row>
    <row r="118" spans="2:11" ht="23.25">
      <c r="B118" s="1">
        <v>4308010101</v>
      </c>
      <c r="D118" s="1" t="s">
        <v>113</v>
      </c>
      <c r="F118" s="3">
        <v>-3105161.5</v>
      </c>
      <c r="I118" s="3">
        <v>0</v>
      </c>
      <c r="J118" s="3">
        <v>-45075</v>
      </c>
      <c r="K118" s="3">
        <v>-3150236.5</v>
      </c>
    </row>
    <row r="119" spans="2:11" ht="23.25">
      <c r="B119" s="1">
        <v>4308010105</v>
      </c>
      <c r="D119" s="1" t="s">
        <v>114</v>
      </c>
      <c r="F119" s="3">
        <v>-797463.5</v>
      </c>
      <c r="I119" s="3">
        <v>0</v>
      </c>
      <c r="J119" s="3">
        <v>0</v>
      </c>
      <c r="K119" s="3">
        <v>-797463.5</v>
      </c>
    </row>
    <row r="120" spans="2:11" ht="23.25">
      <c r="B120" s="1">
        <v>5101020101</v>
      </c>
      <c r="D120" s="1" t="s">
        <v>171</v>
      </c>
      <c r="F120" s="3">
        <v>85050</v>
      </c>
      <c r="I120" s="3">
        <v>59160</v>
      </c>
      <c r="J120" s="3">
        <v>0</v>
      </c>
      <c r="K120" s="3">
        <v>144210</v>
      </c>
    </row>
    <row r="121" spans="2:11" ht="23.25">
      <c r="B121" s="1">
        <v>5101020108</v>
      </c>
      <c r="D121" s="1" t="s">
        <v>172</v>
      </c>
      <c r="F121" s="3">
        <v>153400</v>
      </c>
      <c r="I121" s="3">
        <v>12000</v>
      </c>
      <c r="J121" s="3">
        <v>0</v>
      </c>
      <c r="K121" s="3">
        <v>165400</v>
      </c>
    </row>
    <row r="122" spans="2:11" ht="23.25">
      <c r="B122" s="1">
        <v>5101030101</v>
      </c>
      <c r="D122" s="1" t="s">
        <v>118</v>
      </c>
      <c r="F122" s="3">
        <v>923076.25</v>
      </c>
      <c r="I122" s="3">
        <v>177410</v>
      </c>
      <c r="J122" s="3">
        <v>0</v>
      </c>
      <c r="K122" s="3">
        <v>1100486.25</v>
      </c>
    </row>
    <row r="123" spans="2:11" ht="23.25">
      <c r="B123" s="1">
        <v>5101030205</v>
      </c>
      <c r="D123" s="1" t="s">
        <v>119</v>
      </c>
      <c r="F123" s="3">
        <v>334503</v>
      </c>
      <c r="I123" s="3">
        <v>10475</v>
      </c>
      <c r="J123" s="3">
        <v>0</v>
      </c>
      <c r="K123" s="3">
        <v>344978</v>
      </c>
    </row>
    <row r="124" spans="2:11" ht="23.25">
      <c r="B124" s="1">
        <v>5101030206</v>
      </c>
      <c r="D124" s="1" t="s">
        <v>173</v>
      </c>
      <c r="F124" s="3">
        <v>2674</v>
      </c>
      <c r="I124" s="3">
        <v>0</v>
      </c>
      <c r="J124" s="3">
        <v>0</v>
      </c>
      <c r="K124" s="3">
        <v>2674</v>
      </c>
    </row>
    <row r="125" spans="2:11" ht="23.25">
      <c r="B125" s="1">
        <v>5101030208</v>
      </c>
      <c r="D125" s="1" t="s">
        <v>174</v>
      </c>
      <c r="F125" s="3">
        <v>12868</v>
      </c>
      <c r="I125" s="3">
        <v>0</v>
      </c>
      <c r="J125" s="3">
        <v>0</v>
      </c>
      <c r="K125" s="3">
        <v>12868</v>
      </c>
    </row>
    <row r="126" spans="2:11" ht="23.25">
      <c r="B126" s="1">
        <v>5101040111</v>
      </c>
      <c r="D126" s="1" t="s">
        <v>175</v>
      </c>
      <c r="F126" s="3">
        <v>231741.06</v>
      </c>
      <c r="I126" s="3">
        <v>0</v>
      </c>
      <c r="J126" s="3">
        <v>0</v>
      </c>
      <c r="K126" s="3">
        <v>231741.06</v>
      </c>
    </row>
    <row r="127" spans="2:11" ht="23.25">
      <c r="B127" s="1">
        <v>5101040202</v>
      </c>
      <c r="D127" s="1" t="s">
        <v>118</v>
      </c>
      <c r="F127" s="3">
        <v>24800</v>
      </c>
      <c r="I127" s="3">
        <v>0</v>
      </c>
      <c r="J127" s="3">
        <v>0</v>
      </c>
      <c r="K127" s="3">
        <v>24800</v>
      </c>
    </row>
    <row r="128" spans="2:11" ht="23.25">
      <c r="B128" s="1">
        <v>5101040204</v>
      </c>
      <c r="D128" s="1" t="s">
        <v>176</v>
      </c>
      <c r="F128" s="3">
        <v>416173.5</v>
      </c>
      <c r="I128" s="3">
        <v>11790</v>
      </c>
      <c r="J128" s="3">
        <v>0</v>
      </c>
      <c r="K128" s="3">
        <v>427963.5</v>
      </c>
    </row>
    <row r="129" spans="2:11" ht="23.25">
      <c r="B129" s="1">
        <v>5101040205</v>
      </c>
      <c r="D129" s="1" t="s">
        <v>177</v>
      </c>
      <c r="F129" s="3">
        <v>0</v>
      </c>
      <c r="I129" s="3">
        <v>77574.29</v>
      </c>
      <c r="J129" s="3">
        <v>0</v>
      </c>
      <c r="K129" s="3">
        <v>77574.29</v>
      </c>
    </row>
    <row r="130" spans="2:11" ht="23.25">
      <c r="B130" s="1">
        <v>5101040207</v>
      </c>
      <c r="D130" s="1" t="s">
        <v>178</v>
      </c>
      <c r="F130" s="3">
        <v>5660.5</v>
      </c>
      <c r="I130" s="3">
        <v>0</v>
      </c>
      <c r="J130" s="3">
        <v>0</v>
      </c>
      <c r="K130" s="3">
        <v>5660.5</v>
      </c>
    </row>
    <row r="131" spans="2:11" ht="23.25">
      <c r="B131" s="1">
        <v>5102010199</v>
      </c>
      <c r="D131" s="1" t="s">
        <v>120</v>
      </c>
      <c r="F131" s="3">
        <v>84846.99</v>
      </c>
      <c r="I131" s="3">
        <v>20051</v>
      </c>
      <c r="J131" s="3">
        <v>0</v>
      </c>
      <c r="K131" s="3">
        <v>104897.99</v>
      </c>
    </row>
    <row r="132" spans="2:11" ht="23.25">
      <c r="B132" s="1">
        <v>5103010102</v>
      </c>
      <c r="D132" s="1" t="s">
        <v>122</v>
      </c>
      <c r="F132" s="3">
        <v>35280</v>
      </c>
      <c r="I132" s="3">
        <v>6240</v>
      </c>
      <c r="J132" s="3">
        <v>0</v>
      </c>
      <c r="K132" s="3">
        <v>41520</v>
      </c>
    </row>
    <row r="133" spans="2:11" ht="23.25">
      <c r="B133" s="1">
        <v>5103010103</v>
      </c>
      <c r="D133" s="1" t="s">
        <v>123</v>
      </c>
      <c r="F133" s="3">
        <v>76150</v>
      </c>
      <c r="I133" s="3">
        <v>14100</v>
      </c>
      <c r="J133" s="3">
        <v>0</v>
      </c>
      <c r="K133" s="3">
        <v>90250</v>
      </c>
    </row>
    <row r="134" spans="2:11" ht="23.25">
      <c r="B134" s="1">
        <v>5103010199</v>
      </c>
      <c r="D134" s="1" t="s">
        <v>124</v>
      </c>
      <c r="F134" s="3">
        <v>38062.9</v>
      </c>
      <c r="I134" s="3">
        <v>15046.89</v>
      </c>
      <c r="J134" s="3">
        <v>0</v>
      </c>
      <c r="K134" s="3">
        <v>53109.79</v>
      </c>
    </row>
    <row r="135" spans="2:11" ht="23.25">
      <c r="B135" s="1">
        <v>5103020199</v>
      </c>
      <c r="D135" s="1" t="s">
        <v>179</v>
      </c>
      <c r="F135" s="3">
        <v>0</v>
      </c>
      <c r="I135" s="3">
        <v>0</v>
      </c>
      <c r="J135" s="3">
        <v>0</v>
      </c>
      <c r="K135" s="3">
        <v>0</v>
      </c>
    </row>
    <row r="136" spans="2:11" ht="23.25">
      <c r="B136" s="1">
        <v>5104010104</v>
      </c>
      <c r="D136" s="1" t="s">
        <v>125</v>
      </c>
      <c r="F136" s="3">
        <v>876308.21</v>
      </c>
      <c r="I136" s="3">
        <v>1523217.73</v>
      </c>
      <c r="J136" s="3">
        <v>0</v>
      </c>
      <c r="K136" s="3">
        <v>2399525.94</v>
      </c>
    </row>
    <row r="137" spans="2:11" ht="23.25">
      <c r="B137" s="1">
        <v>5104010107</v>
      </c>
      <c r="D137" s="1" t="s">
        <v>126</v>
      </c>
      <c r="F137" s="3">
        <v>3151973.69</v>
      </c>
      <c r="I137" s="3">
        <v>699475.39</v>
      </c>
      <c r="J137" s="3">
        <v>0</v>
      </c>
      <c r="K137" s="3">
        <v>3851449.08</v>
      </c>
    </row>
    <row r="138" spans="2:11" ht="23.25">
      <c r="B138" s="1">
        <v>5104010112</v>
      </c>
      <c r="D138" s="1" t="s">
        <v>127</v>
      </c>
      <c r="F138" s="3">
        <v>657518</v>
      </c>
      <c r="I138" s="3">
        <v>132390</v>
      </c>
      <c r="J138" s="3">
        <v>0</v>
      </c>
      <c r="K138" s="3">
        <v>789908</v>
      </c>
    </row>
    <row r="139" spans="7:12" ht="23.25">
      <c r="G139" s="1" t="s">
        <v>0</v>
      </c>
      <c r="K139" s="3" t="s">
        <v>1</v>
      </c>
      <c r="L139" s="1">
        <v>4</v>
      </c>
    </row>
    <row r="140" spans="1:12" ht="23.25">
      <c r="A140" s="1" t="s">
        <v>2</v>
      </c>
      <c r="E140" s="1" t="s">
        <v>3</v>
      </c>
      <c r="H140" s="1" t="s">
        <v>4</v>
      </c>
      <c r="K140" s="3" t="s">
        <v>5</v>
      </c>
      <c r="L140" s="1" t="s">
        <v>6</v>
      </c>
    </row>
    <row r="141" spans="1:12" ht="23.25">
      <c r="A141" s="1" t="s">
        <v>7</v>
      </c>
      <c r="E141" s="1" t="s">
        <v>8</v>
      </c>
      <c r="G141" s="1" t="s">
        <v>159</v>
      </c>
      <c r="K141" s="3" t="s">
        <v>10</v>
      </c>
      <c r="L141" s="1">
        <v>0.6618055555555555</v>
      </c>
    </row>
    <row r="142" spans="1:12" ht="23.25">
      <c r="A142" s="1" t="s">
        <v>11</v>
      </c>
      <c r="L142" s="2"/>
    </row>
    <row r="145" spans="2:11" ht="23.25">
      <c r="B145" s="1" t="s">
        <v>12</v>
      </c>
      <c r="F145" s="3" t="s">
        <v>13</v>
      </c>
      <c r="I145" s="3" t="s">
        <v>14</v>
      </c>
      <c r="J145" s="3" t="s">
        <v>15</v>
      </c>
      <c r="K145" s="3" t="s">
        <v>16</v>
      </c>
    </row>
    <row r="147" spans="2:11" ht="23.25">
      <c r="B147" s="1">
        <v>5104020101</v>
      </c>
      <c r="D147" s="1" t="s">
        <v>128</v>
      </c>
      <c r="F147" s="3">
        <v>873938.01</v>
      </c>
      <c r="I147" s="3">
        <v>0</v>
      </c>
      <c r="J147" s="3">
        <v>0</v>
      </c>
      <c r="K147" s="3">
        <v>873938.01</v>
      </c>
    </row>
    <row r="148" spans="2:11" ht="23.25">
      <c r="B148" s="1">
        <v>5104020103</v>
      </c>
      <c r="D148" s="1" t="s">
        <v>129</v>
      </c>
      <c r="F148" s="3">
        <v>121279.95</v>
      </c>
      <c r="I148" s="3">
        <v>0</v>
      </c>
      <c r="J148" s="3">
        <v>0</v>
      </c>
      <c r="K148" s="3">
        <v>121279.95</v>
      </c>
    </row>
    <row r="149" spans="2:11" ht="23.25">
      <c r="B149" s="1">
        <v>5104020105</v>
      </c>
      <c r="D149" s="1" t="s">
        <v>130</v>
      </c>
      <c r="F149" s="3">
        <v>68895.1</v>
      </c>
      <c r="I149" s="3">
        <v>0</v>
      </c>
      <c r="J149" s="3">
        <v>0</v>
      </c>
      <c r="K149" s="3">
        <v>68895.1</v>
      </c>
    </row>
    <row r="150" spans="2:11" ht="23.25">
      <c r="B150" s="1">
        <v>5104020106</v>
      </c>
      <c r="D150" s="1" t="s">
        <v>131</v>
      </c>
      <c r="F150" s="3">
        <v>92051.11</v>
      </c>
      <c r="I150" s="3">
        <v>0</v>
      </c>
      <c r="J150" s="3">
        <v>0</v>
      </c>
      <c r="K150" s="3">
        <v>92051.11</v>
      </c>
    </row>
    <row r="151" spans="2:11" ht="23.25">
      <c r="B151" s="1">
        <v>5104020107</v>
      </c>
      <c r="D151" s="1" t="s">
        <v>132</v>
      </c>
      <c r="F151" s="3">
        <v>61321</v>
      </c>
      <c r="I151" s="3">
        <v>0</v>
      </c>
      <c r="J151" s="3">
        <v>0</v>
      </c>
      <c r="K151" s="3">
        <v>61321</v>
      </c>
    </row>
    <row r="152" spans="2:11" ht="23.25">
      <c r="B152" s="1">
        <v>5104030203</v>
      </c>
      <c r="D152" s="1" t="s">
        <v>180</v>
      </c>
      <c r="F152" s="3">
        <v>236966.96</v>
      </c>
      <c r="I152" s="3">
        <v>0</v>
      </c>
      <c r="J152" s="3">
        <v>0</v>
      </c>
      <c r="K152" s="3">
        <v>236966.96</v>
      </c>
    </row>
    <row r="153" spans="2:11" ht="23.25">
      <c r="B153" s="1">
        <v>5104030207</v>
      </c>
      <c r="D153" s="1" t="s">
        <v>181</v>
      </c>
      <c r="F153" s="3">
        <v>46735</v>
      </c>
      <c r="I153" s="3">
        <v>29220</v>
      </c>
      <c r="J153" s="3">
        <v>0</v>
      </c>
      <c r="K153" s="3">
        <v>75955</v>
      </c>
    </row>
    <row r="154" spans="2:11" ht="23.25">
      <c r="B154" s="1">
        <v>5104030299</v>
      </c>
      <c r="D154" s="1" t="s">
        <v>135</v>
      </c>
      <c r="F154" s="3">
        <v>24693545.73</v>
      </c>
      <c r="I154" s="3">
        <v>4659005.86</v>
      </c>
      <c r="J154" s="3">
        <v>-7179</v>
      </c>
      <c r="K154" s="3">
        <v>29345372.59</v>
      </c>
    </row>
    <row r="155" spans="2:11" ht="23.25">
      <c r="B155" s="1">
        <v>5104040102</v>
      </c>
      <c r="D155" s="1" t="s">
        <v>137</v>
      </c>
      <c r="F155" s="3">
        <v>7000</v>
      </c>
      <c r="I155" s="3">
        <v>0</v>
      </c>
      <c r="J155" s="3">
        <v>0</v>
      </c>
      <c r="K155" s="3">
        <v>7000</v>
      </c>
    </row>
    <row r="156" spans="2:11" ht="23.25">
      <c r="B156" s="1">
        <v>5105010107</v>
      </c>
      <c r="D156" s="1" t="s">
        <v>141</v>
      </c>
      <c r="F156" s="3">
        <v>1388.18</v>
      </c>
      <c r="I156" s="3">
        <v>141.56</v>
      </c>
      <c r="J156" s="3">
        <v>0</v>
      </c>
      <c r="K156" s="3">
        <v>1529.74</v>
      </c>
    </row>
    <row r="157" spans="2:11" ht="23.25">
      <c r="B157" s="1">
        <v>5105010109</v>
      </c>
      <c r="D157" s="1" t="s">
        <v>182</v>
      </c>
      <c r="F157" s="3">
        <v>76013.85</v>
      </c>
      <c r="I157" s="3">
        <v>7669.38</v>
      </c>
      <c r="J157" s="3">
        <v>0</v>
      </c>
      <c r="K157" s="3">
        <v>83683.23</v>
      </c>
    </row>
    <row r="158" spans="2:11" ht="23.25">
      <c r="B158" s="1">
        <v>5105010115</v>
      </c>
      <c r="D158" s="1" t="s">
        <v>183</v>
      </c>
      <c r="F158" s="3">
        <v>1708.98</v>
      </c>
      <c r="I158" s="3">
        <v>0</v>
      </c>
      <c r="J158" s="3">
        <v>0</v>
      </c>
      <c r="K158" s="3">
        <v>1708.98</v>
      </c>
    </row>
    <row r="159" spans="2:11" ht="23.25">
      <c r="B159" s="1">
        <v>5105010117</v>
      </c>
      <c r="D159" s="1" t="s">
        <v>184</v>
      </c>
      <c r="F159" s="3">
        <v>11787.77</v>
      </c>
      <c r="I159" s="3">
        <v>1202.05</v>
      </c>
      <c r="J159" s="3">
        <v>0</v>
      </c>
      <c r="K159" s="3">
        <v>12989.82</v>
      </c>
    </row>
    <row r="160" spans="2:11" ht="23.25">
      <c r="B160" s="1">
        <v>5105010119</v>
      </c>
      <c r="D160" s="1" t="s">
        <v>185</v>
      </c>
      <c r="F160" s="3">
        <v>339962</v>
      </c>
      <c r="I160" s="3">
        <v>24744.36</v>
      </c>
      <c r="J160" s="3">
        <v>0</v>
      </c>
      <c r="K160" s="3">
        <v>364706.36</v>
      </c>
    </row>
    <row r="161" spans="2:11" ht="23.25">
      <c r="B161" s="1">
        <v>5105010121</v>
      </c>
      <c r="D161" s="1" t="s">
        <v>186</v>
      </c>
      <c r="F161" s="3">
        <v>83610.22</v>
      </c>
      <c r="I161" s="3">
        <v>12768.07</v>
      </c>
      <c r="J161" s="3">
        <v>0</v>
      </c>
      <c r="K161" s="3">
        <v>96378.29</v>
      </c>
    </row>
    <row r="162" spans="2:11" ht="23.25">
      <c r="B162" s="1">
        <v>5105010127</v>
      </c>
      <c r="D162" s="1" t="s">
        <v>145</v>
      </c>
      <c r="F162" s="3">
        <v>71234.57</v>
      </c>
      <c r="I162" s="3">
        <v>7492.96</v>
      </c>
      <c r="J162" s="3">
        <v>0</v>
      </c>
      <c r="K162" s="3">
        <v>78727.53</v>
      </c>
    </row>
    <row r="163" spans="2:11" ht="23.25">
      <c r="B163" s="1">
        <v>5105010131</v>
      </c>
      <c r="D163" s="1" t="s">
        <v>187</v>
      </c>
      <c r="F163" s="3">
        <v>13895.32</v>
      </c>
      <c r="I163" s="3">
        <v>1416.96</v>
      </c>
      <c r="J163" s="3">
        <v>0</v>
      </c>
      <c r="K163" s="3">
        <v>15312.28</v>
      </c>
    </row>
    <row r="164" spans="2:11" ht="23.25">
      <c r="B164" s="1">
        <v>5105010145</v>
      </c>
      <c r="D164" s="1" t="s">
        <v>146</v>
      </c>
      <c r="F164" s="3">
        <v>1362099.81</v>
      </c>
      <c r="I164" s="3">
        <v>138831.61</v>
      </c>
      <c r="J164" s="3">
        <v>0</v>
      </c>
      <c r="K164" s="3">
        <v>1500931.42</v>
      </c>
    </row>
    <row r="165" spans="2:11" ht="23.25">
      <c r="B165" s="1">
        <v>5105010147</v>
      </c>
      <c r="D165" s="1" t="s">
        <v>147</v>
      </c>
      <c r="F165" s="3">
        <v>6085272.23</v>
      </c>
      <c r="I165" s="3">
        <v>619905.13</v>
      </c>
      <c r="J165" s="3">
        <v>0</v>
      </c>
      <c r="K165" s="3">
        <v>6705177.36</v>
      </c>
    </row>
    <row r="166" spans="2:11" ht="23.25">
      <c r="B166" s="1">
        <v>5107020103</v>
      </c>
      <c r="D166" s="1" t="s">
        <v>188</v>
      </c>
      <c r="F166" s="3">
        <v>25998804.4</v>
      </c>
      <c r="I166" s="3">
        <v>0</v>
      </c>
      <c r="J166" s="3">
        <v>0</v>
      </c>
      <c r="K166" s="3">
        <v>25998804.4</v>
      </c>
    </row>
    <row r="167" spans="2:11" ht="23.25">
      <c r="B167" s="1">
        <v>5203010114</v>
      </c>
      <c r="D167" s="1" t="s">
        <v>189</v>
      </c>
      <c r="F167" s="3">
        <v>1</v>
      </c>
      <c r="I167" s="3">
        <v>0</v>
      </c>
      <c r="J167" s="3">
        <v>0</v>
      </c>
      <c r="K167" s="3">
        <v>1</v>
      </c>
    </row>
    <row r="168" spans="2:11" ht="23.25">
      <c r="B168" s="1">
        <v>5203010118</v>
      </c>
      <c r="D168" s="1" t="s">
        <v>190</v>
      </c>
      <c r="F168" s="3">
        <v>1</v>
      </c>
      <c r="I168" s="3">
        <v>0</v>
      </c>
      <c r="J168" s="3">
        <v>0</v>
      </c>
      <c r="K168" s="3">
        <v>1</v>
      </c>
    </row>
    <row r="169" spans="2:11" ht="23.25">
      <c r="B169" s="1">
        <v>5203010120</v>
      </c>
      <c r="D169" s="1" t="s">
        <v>191</v>
      </c>
      <c r="F169" s="3">
        <v>9</v>
      </c>
      <c r="I169" s="3">
        <v>0</v>
      </c>
      <c r="J169" s="3">
        <v>0</v>
      </c>
      <c r="K169" s="3">
        <v>9</v>
      </c>
    </row>
    <row r="170" spans="2:11" ht="23.25">
      <c r="B170" s="1">
        <v>5203010130</v>
      </c>
      <c r="D170" s="1" t="s">
        <v>148</v>
      </c>
      <c r="F170" s="3">
        <v>0</v>
      </c>
      <c r="I170" s="3">
        <v>0</v>
      </c>
      <c r="J170" s="3">
        <v>0</v>
      </c>
      <c r="K170" s="3">
        <v>0</v>
      </c>
    </row>
    <row r="171" spans="2:11" ht="23.25">
      <c r="B171" s="1">
        <v>5209010112</v>
      </c>
      <c r="D171" s="1" t="s">
        <v>149</v>
      </c>
      <c r="F171" s="3">
        <v>8931.85</v>
      </c>
      <c r="I171" s="3">
        <v>8679</v>
      </c>
      <c r="J171" s="3">
        <v>0</v>
      </c>
      <c r="K171" s="3">
        <v>17610.85</v>
      </c>
    </row>
    <row r="172" spans="2:11" ht="23.25">
      <c r="B172" s="1">
        <v>5210010102</v>
      </c>
      <c r="D172" s="1" t="s">
        <v>150</v>
      </c>
      <c r="F172" s="3">
        <v>797463.5</v>
      </c>
      <c r="I172" s="3">
        <v>0</v>
      </c>
      <c r="J172" s="3">
        <v>0</v>
      </c>
      <c r="K172" s="3">
        <v>797463.5</v>
      </c>
    </row>
    <row r="173" spans="2:11" ht="23.25">
      <c r="B173" s="1">
        <v>5210010103</v>
      </c>
      <c r="D173" s="1" t="s">
        <v>151</v>
      </c>
      <c r="F173" s="3">
        <v>262030.41</v>
      </c>
      <c r="I173" s="3">
        <v>5650</v>
      </c>
      <c r="J173" s="3">
        <v>0</v>
      </c>
      <c r="K173" s="3">
        <v>267680.41</v>
      </c>
    </row>
    <row r="174" spans="2:11" ht="23.25">
      <c r="B174" s="1">
        <v>5210010105</v>
      </c>
      <c r="D174" s="1" t="s">
        <v>152</v>
      </c>
      <c r="F174" s="3">
        <v>3105161.5</v>
      </c>
      <c r="I174" s="3">
        <v>45075</v>
      </c>
      <c r="J174" s="3">
        <v>0</v>
      </c>
      <c r="K174" s="3">
        <v>3150236.5</v>
      </c>
    </row>
    <row r="175" spans="2:11" ht="23.25">
      <c r="B175" s="1">
        <v>5210010118</v>
      </c>
      <c r="D175" s="1" t="s">
        <v>153</v>
      </c>
      <c r="F175" s="3">
        <v>8735845.52</v>
      </c>
      <c r="I175" s="3">
        <v>0</v>
      </c>
      <c r="J175" s="3">
        <v>0</v>
      </c>
      <c r="K175" s="3">
        <v>8735845.52</v>
      </c>
    </row>
    <row r="176" spans="2:11" ht="23.25">
      <c r="B176" s="1">
        <v>5301010101</v>
      </c>
      <c r="D176" s="1" t="s">
        <v>192</v>
      </c>
      <c r="F176" s="3">
        <v>0</v>
      </c>
      <c r="I176" s="3">
        <v>0</v>
      </c>
      <c r="J176" s="3">
        <v>0</v>
      </c>
      <c r="K176" s="3">
        <v>0</v>
      </c>
    </row>
    <row r="177" spans="2:11" ht="23.25">
      <c r="B177" s="1">
        <v>6201010101</v>
      </c>
      <c r="D177" s="1" t="s">
        <v>156</v>
      </c>
      <c r="F177" s="3">
        <v>0</v>
      </c>
      <c r="I177" s="3">
        <v>0</v>
      </c>
      <c r="J177" s="3">
        <v>0</v>
      </c>
      <c r="K177" s="3">
        <v>0</v>
      </c>
    </row>
    <row r="178" spans="2:11" ht="23.25">
      <c r="B178" s="1">
        <v>6303010101</v>
      </c>
      <c r="D178" s="1" t="s">
        <v>193</v>
      </c>
      <c r="F178" s="3">
        <v>0</v>
      </c>
      <c r="I178" s="3">
        <v>0</v>
      </c>
      <c r="J178" s="3">
        <v>0</v>
      </c>
      <c r="K178" s="3">
        <v>0</v>
      </c>
    </row>
    <row r="179" spans="2:11" ht="23.25">
      <c r="B179" s="1">
        <v>6303010102</v>
      </c>
      <c r="D179" s="1" t="s">
        <v>194</v>
      </c>
      <c r="F179" s="3">
        <v>0</v>
      </c>
      <c r="I179" s="3">
        <v>0</v>
      </c>
      <c r="J179" s="3">
        <v>0</v>
      </c>
      <c r="K179" s="3">
        <v>0</v>
      </c>
    </row>
    <row r="180" spans="2:11" ht="23.25">
      <c r="B180" s="1">
        <v>6304010101</v>
      </c>
      <c r="D180" s="1" t="s">
        <v>195</v>
      </c>
      <c r="F180" s="3">
        <v>0</v>
      </c>
      <c r="I180" s="3">
        <v>0</v>
      </c>
      <c r="J180" s="3">
        <v>0</v>
      </c>
      <c r="K180" s="3">
        <v>0</v>
      </c>
    </row>
    <row r="181" spans="2:11" ht="23.25">
      <c r="B181" s="1">
        <v>6304010102</v>
      </c>
      <c r="D181" s="1" t="s">
        <v>196</v>
      </c>
      <c r="F181" s="3">
        <v>0</v>
      </c>
      <c r="I181" s="3">
        <v>0</v>
      </c>
      <c r="J181" s="3">
        <v>0</v>
      </c>
      <c r="K181" s="3">
        <v>0</v>
      </c>
    </row>
    <row r="182" spans="2:11" ht="23.25">
      <c r="B182" s="1">
        <v>6305010101</v>
      </c>
      <c r="D182" s="1" t="s">
        <v>197</v>
      </c>
      <c r="F182" s="3">
        <v>0</v>
      </c>
      <c r="I182" s="3">
        <v>0</v>
      </c>
      <c r="J182" s="3">
        <v>0</v>
      </c>
      <c r="K182" s="3">
        <v>0</v>
      </c>
    </row>
    <row r="183" spans="2:11" ht="23.25">
      <c r="B183" s="1">
        <v>6305010102</v>
      </c>
      <c r="D183" s="1" t="s">
        <v>198</v>
      </c>
      <c r="F183" s="3">
        <v>0</v>
      </c>
      <c r="I183" s="3">
        <v>0</v>
      </c>
      <c r="J183" s="3">
        <v>0</v>
      </c>
      <c r="K183" s="3">
        <v>0</v>
      </c>
    </row>
    <row r="184" spans="2:11" ht="23.25">
      <c r="B184" s="1">
        <v>6306010101</v>
      </c>
      <c r="D184" s="1" t="s">
        <v>199</v>
      </c>
      <c r="F184" s="3">
        <v>0</v>
      </c>
      <c r="I184" s="3">
        <v>0</v>
      </c>
      <c r="J184" s="3">
        <v>0</v>
      </c>
      <c r="K184" s="3">
        <v>0</v>
      </c>
    </row>
    <row r="185" spans="7:12" ht="23.25">
      <c r="G185" s="1" t="s">
        <v>0</v>
      </c>
      <c r="K185" s="3" t="s">
        <v>1</v>
      </c>
      <c r="L185" s="1">
        <v>5</v>
      </c>
    </row>
    <row r="186" spans="1:12" ht="23.25">
      <c r="A186" s="1" t="s">
        <v>2</v>
      </c>
      <c r="E186" s="1" t="s">
        <v>3</v>
      </c>
      <c r="H186" s="1" t="s">
        <v>4</v>
      </c>
      <c r="K186" s="3" t="s">
        <v>5</v>
      </c>
      <c r="L186" s="1" t="s">
        <v>6</v>
      </c>
    </row>
    <row r="187" spans="1:12" ht="23.25">
      <c r="A187" s="1" t="s">
        <v>7</v>
      </c>
      <c r="E187" s="1" t="s">
        <v>8</v>
      </c>
      <c r="G187" s="1" t="s">
        <v>159</v>
      </c>
      <c r="K187" s="3" t="s">
        <v>10</v>
      </c>
      <c r="L187" s="1">
        <v>0.6618055555555555</v>
      </c>
    </row>
    <row r="188" spans="1:12" ht="23.25">
      <c r="A188" s="1" t="s">
        <v>11</v>
      </c>
      <c r="L188" s="2"/>
    </row>
    <row r="191" spans="2:11" ht="23.25">
      <c r="B191" s="1" t="s">
        <v>12</v>
      </c>
      <c r="F191" s="3" t="s">
        <v>13</v>
      </c>
      <c r="I191" s="3" t="s">
        <v>14</v>
      </c>
      <c r="J191" s="3" t="s">
        <v>15</v>
      </c>
      <c r="K191" s="3" t="s">
        <v>16</v>
      </c>
    </row>
    <row r="193" spans="2:11" ht="23.25">
      <c r="B193" s="1">
        <v>6306010102</v>
      </c>
      <c r="D193" s="1" t="s">
        <v>200</v>
      </c>
      <c r="F193" s="3">
        <v>0</v>
      </c>
      <c r="I193" s="3">
        <v>0</v>
      </c>
      <c r="J193" s="3">
        <v>0</v>
      </c>
      <c r="K193" s="3">
        <v>0</v>
      </c>
    </row>
    <row r="194" spans="2:11" ht="23.25">
      <c r="B194" s="1">
        <v>6307010101</v>
      </c>
      <c r="D194" s="1" t="s">
        <v>201</v>
      </c>
      <c r="F194" s="3">
        <v>0</v>
      </c>
      <c r="I194" s="3">
        <v>0</v>
      </c>
      <c r="J194" s="3">
        <v>0</v>
      </c>
      <c r="K194" s="3">
        <v>0</v>
      </c>
    </row>
    <row r="195" spans="2:11" ht="23.25">
      <c r="B195" s="1">
        <v>6307010102</v>
      </c>
      <c r="D195" s="1" t="s">
        <v>202</v>
      </c>
      <c r="F195" s="3">
        <v>0</v>
      </c>
      <c r="I195" s="3">
        <v>0</v>
      </c>
      <c r="J195" s="3">
        <v>0</v>
      </c>
      <c r="K195" s="3">
        <v>0</v>
      </c>
    </row>
    <row r="196" spans="2:11" ht="23.25">
      <c r="B196" s="1">
        <v>6308010101</v>
      </c>
      <c r="D196" s="1" t="s">
        <v>203</v>
      </c>
      <c r="F196" s="3">
        <v>0</v>
      </c>
      <c r="I196" s="3">
        <v>0</v>
      </c>
      <c r="J196" s="3">
        <v>0</v>
      </c>
      <c r="K196" s="3">
        <v>0</v>
      </c>
    </row>
    <row r="197" spans="2:11" ht="23.25">
      <c r="B197" s="1">
        <v>6308010102</v>
      </c>
      <c r="D197" s="1" t="s">
        <v>204</v>
      </c>
      <c r="F197" s="3">
        <v>0</v>
      </c>
      <c r="I197" s="3">
        <v>0</v>
      </c>
      <c r="J197" s="3">
        <v>0</v>
      </c>
      <c r="K197" s="3">
        <v>0</v>
      </c>
    </row>
    <row r="198" spans="2:11" ht="23.25">
      <c r="B198" s="1">
        <v>6309010101</v>
      </c>
      <c r="D198" s="1" t="s">
        <v>205</v>
      </c>
      <c r="F198" s="3">
        <v>0</v>
      </c>
      <c r="I198" s="3">
        <v>0</v>
      </c>
      <c r="J198" s="3">
        <v>0</v>
      </c>
      <c r="K198" s="3">
        <v>0</v>
      </c>
    </row>
    <row r="199" spans="2:11" ht="23.25">
      <c r="B199" s="1">
        <v>6309010102</v>
      </c>
      <c r="D199" s="1" t="s">
        <v>206</v>
      </c>
      <c r="F199" s="3">
        <v>0</v>
      </c>
      <c r="I199" s="3">
        <v>0</v>
      </c>
      <c r="J199" s="3">
        <v>0</v>
      </c>
      <c r="K199" s="3">
        <v>0</v>
      </c>
    </row>
    <row r="200" spans="2:11" ht="23.25">
      <c r="B200" s="1">
        <v>6310010101</v>
      </c>
      <c r="D200" s="1" t="s">
        <v>207</v>
      </c>
      <c r="F200" s="3">
        <v>0</v>
      </c>
      <c r="I200" s="3">
        <v>0</v>
      </c>
      <c r="J200" s="3">
        <v>0</v>
      </c>
      <c r="K200" s="3">
        <v>0</v>
      </c>
    </row>
    <row r="201" spans="2:11" ht="23.25">
      <c r="B201" s="1">
        <v>6310010102</v>
      </c>
      <c r="D201" s="1" t="s">
        <v>208</v>
      </c>
      <c r="F201" s="3">
        <v>0</v>
      </c>
      <c r="I201" s="3">
        <v>0</v>
      </c>
      <c r="J201" s="3">
        <v>0</v>
      </c>
      <c r="K201" s="3">
        <v>0</v>
      </c>
    </row>
    <row r="202" spans="2:11" ht="23.25">
      <c r="B202" s="1">
        <v>6311010101</v>
      </c>
      <c r="D202" s="1" t="s">
        <v>209</v>
      </c>
      <c r="F202" s="3">
        <v>0</v>
      </c>
      <c r="I202" s="3">
        <v>0</v>
      </c>
      <c r="J202" s="3">
        <v>0</v>
      </c>
      <c r="K202" s="3">
        <v>0</v>
      </c>
    </row>
    <row r="203" spans="2:11" ht="23.25">
      <c r="B203" s="1">
        <v>6311010102</v>
      </c>
      <c r="D203" s="1" t="s">
        <v>210</v>
      </c>
      <c r="F203" s="3">
        <v>0</v>
      </c>
      <c r="I203" s="3">
        <v>0</v>
      </c>
      <c r="J203" s="3">
        <v>0</v>
      </c>
      <c r="K203" s="3">
        <v>0</v>
      </c>
    </row>
    <row r="204" spans="2:11" ht="23.25">
      <c r="B204" s="1">
        <v>6312010101</v>
      </c>
      <c r="D204" s="1" t="s">
        <v>211</v>
      </c>
      <c r="F204" s="3">
        <v>0</v>
      </c>
      <c r="I204" s="3">
        <v>0</v>
      </c>
      <c r="J204" s="3">
        <v>0</v>
      </c>
      <c r="K204" s="3">
        <v>0</v>
      </c>
    </row>
    <row r="205" spans="2:11" ht="23.25">
      <c r="B205" s="1">
        <v>6312010102</v>
      </c>
      <c r="D205" s="1" t="s">
        <v>212</v>
      </c>
      <c r="F205" s="3">
        <v>0</v>
      </c>
      <c r="I205" s="3">
        <v>0</v>
      </c>
      <c r="J205" s="3">
        <v>0</v>
      </c>
      <c r="K205" s="3">
        <v>0</v>
      </c>
    </row>
    <row r="206" spans="2:11" ht="23.25">
      <c r="B206" s="1">
        <v>6313010101</v>
      </c>
      <c r="D206" s="1" t="s">
        <v>213</v>
      </c>
      <c r="F206" s="3">
        <v>0</v>
      </c>
      <c r="I206" s="3">
        <v>0</v>
      </c>
      <c r="J206" s="3">
        <v>0</v>
      </c>
      <c r="K206" s="3">
        <v>0</v>
      </c>
    </row>
    <row r="207" spans="2:11" ht="23.25">
      <c r="B207" s="1">
        <v>6313010102</v>
      </c>
      <c r="D207" s="1" t="s">
        <v>214</v>
      </c>
      <c r="F207" s="3">
        <v>0</v>
      </c>
      <c r="I207" s="3">
        <v>0</v>
      </c>
      <c r="J207" s="3">
        <v>0</v>
      </c>
      <c r="K207" s="3">
        <v>0</v>
      </c>
    </row>
    <row r="208" spans="2:11" ht="23.25">
      <c r="B208" s="1">
        <v>6314010101</v>
      </c>
      <c r="D208" s="1" t="s">
        <v>215</v>
      </c>
      <c r="F208" s="3">
        <v>0</v>
      </c>
      <c r="I208" s="3">
        <v>0</v>
      </c>
      <c r="J208" s="3">
        <v>0</v>
      </c>
      <c r="K208" s="3">
        <v>0</v>
      </c>
    </row>
    <row r="209" spans="2:11" ht="23.25">
      <c r="B209" s="1">
        <v>6314010102</v>
      </c>
      <c r="D209" s="1" t="s">
        <v>216</v>
      </c>
      <c r="F209" s="3">
        <v>0</v>
      </c>
      <c r="I209" s="3">
        <v>0</v>
      </c>
      <c r="J209" s="3">
        <v>0</v>
      </c>
      <c r="K209" s="3">
        <v>0</v>
      </c>
    </row>
    <row r="210" spans="2:11" ht="23.25">
      <c r="B210" s="1">
        <v>6316010101</v>
      </c>
      <c r="D210" s="1" t="s">
        <v>217</v>
      </c>
      <c r="F210" s="3">
        <v>0</v>
      </c>
      <c r="I210" s="3">
        <v>0</v>
      </c>
      <c r="J210" s="3">
        <v>0</v>
      </c>
      <c r="K210" s="3">
        <v>0</v>
      </c>
    </row>
    <row r="211" spans="2:11" ht="23.25">
      <c r="B211" s="1">
        <v>6316010102</v>
      </c>
      <c r="D211" s="1" t="s">
        <v>218</v>
      </c>
      <c r="F211" s="3">
        <v>0</v>
      </c>
      <c r="I211" s="3">
        <v>0</v>
      </c>
      <c r="J211" s="3">
        <v>0</v>
      </c>
      <c r="K211" s="3">
        <v>0</v>
      </c>
    </row>
    <row r="212" spans="2:11" ht="23.25">
      <c r="B212" s="1">
        <v>6330010101</v>
      </c>
      <c r="D212" s="1" t="s">
        <v>219</v>
      </c>
      <c r="F212" s="3">
        <v>0</v>
      </c>
      <c r="I212" s="3">
        <v>0</v>
      </c>
      <c r="J212" s="3">
        <v>0</v>
      </c>
      <c r="K212" s="3">
        <v>0</v>
      </c>
    </row>
    <row r="214" spans="3:11" ht="23.25">
      <c r="C214" s="1" t="s">
        <v>158</v>
      </c>
      <c r="F214" s="3">
        <v>0</v>
      </c>
      <c r="I214" s="3">
        <v>68796235.92</v>
      </c>
      <c r="J214" s="3">
        <v>-68796235.92</v>
      </c>
      <c r="K214" s="3">
        <v>0</v>
      </c>
    </row>
  </sheetData>
  <sheetProtection/>
  <printOptions horizontalCentered="1"/>
  <pageMargins left="0" right="0" top="0.984251968503937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M19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57421875" style="1" customWidth="1"/>
    <col min="2" max="2" width="10.8515625" style="1" customWidth="1"/>
    <col min="3" max="3" width="0.42578125" style="1" customWidth="1"/>
    <col min="4" max="4" width="9.140625" style="1" customWidth="1"/>
    <col min="5" max="5" width="8.28125" style="1" customWidth="1"/>
    <col min="6" max="6" width="15.57421875" style="3" bestFit="1" customWidth="1"/>
    <col min="7" max="8" width="0.42578125" style="1" customWidth="1"/>
    <col min="9" max="9" width="0.71875" style="1" customWidth="1"/>
    <col min="10" max="11" width="15.7109375" style="3" customWidth="1"/>
    <col min="12" max="12" width="15.57421875" style="3" bestFit="1" customWidth="1"/>
    <col min="13" max="13" width="9.421875" style="1" customWidth="1"/>
    <col min="14" max="16384" width="9.140625" style="1" customWidth="1"/>
  </cols>
  <sheetData>
    <row r="1" spans="8:13" ht="23.25">
      <c r="H1" s="1" t="s">
        <v>0</v>
      </c>
      <c r="L1" s="3" t="s">
        <v>1</v>
      </c>
      <c r="M1" s="1">
        <v>1</v>
      </c>
    </row>
    <row r="2" spans="1:13" ht="23.25">
      <c r="A2" s="1" t="s">
        <v>2</v>
      </c>
      <c r="E2" s="1" t="s">
        <v>3</v>
      </c>
      <c r="I2" s="1" t="s">
        <v>4</v>
      </c>
      <c r="L2" s="3" t="s">
        <v>5</v>
      </c>
      <c r="M2" s="1" t="s">
        <v>6</v>
      </c>
    </row>
    <row r="3" spans="1:13" ht="23.25">
      <c r="A3" s="1" t="s">
        <v>7</v>
      </c>
      <c r="E3" s="1" t="s">
        <v>8</v>
      </c>
      <c r="G3" s="1" t="s">
        <v>220</v>
      </c>
      <c r="L3" s="3" t="s">
        <v>10</v>
      </c>
      <c r="M3" s="2">
        <v>0.6621759259259259</v>
      </c>
    </row>
    <row r="4" ht="23.25">
      <c r="A4" s="1" t="s">
        <v>11</v>
      </c>
    </row>
    <row r="7" spans="2:12" ht="23.25">
      <c r="B7" s="1" t="s">
        <v>12</v>
      </c>
      <c r="F7" s="3" t="s">
        <v>13</v>
      </c>
      <c r="J7" s="3" t="s">
        <v>14</v>
      </c>
      <c r="K7" s="3" t="s">
        <v>15</v>
      </c>
      <c r="L7" s="3" t="s">
        <v>16</v>
      </c>
    </row>
    <row r="9" spans="2:12" ht="23.25">
      <c r="B9" s="1">
        <v>1101010101</v>
      </c>
      <c r="D9" s="1" t="s">
        <v>17</v>
      </c>
      <c r="F9" s="3">
        <v>0</v>
      </c>
      <c r="J9" s="3">
        <v>4708574.23</v>
      </c>
      <c r="K9" s="3">
        <v>-4708574.23</v>
      </c>
      <c r="L9" s="3">
        <v>0</v>
      </c>
    </row>
    <row r="10" spans="2:12" ht="23.25">
      <c r="B10" s="1">
        <v>1101010106</v>
      </c>
      <c r="D10" s="1" t="s">
        <v>18</v>
      </c>
      <c r="F10" s="3">
        <v>0</v>
      </c>
      <c r="J10" s="3">
        <v>0</v>
      </c>
      <c r="K10" s="3">
        <v>0</v>
      </c>
      <c r="L10" s="3">
        <v>0</v>
      </c>
    </row>
    <row r="11" spans="2:12" ht="23.25">
      <c r="B11" s="1">
        <v>1101010112</v>
      </c>
      <c r="D11" s="1" t="s">
        <v>19</v>
      </c>
      <c r="F11" s="3">
        <v>0</v>
      </c>
      <c r="J11" s="3">
        <v>459779.55</v>
      </c>
      <c r="K11" s="3">
        <v>-459779.55</v>
      </c>
      <c r="L11" s="3">
        <v>0</v>
      </c>
    </row>
    <row r="12" spans="2:12" ht="23.25">
      <c r="B12" s="1">
        <v>1101010113</v>
      </c>
      <c r="D12" s="1" t="s">
        <v>20</v>
      </c>
      <c r="F12" s="3">
        <v>0</v>
      </c>
      <c r="J12" s="3">
        <v>85849.5</v>
      </c>
      <c r="K12" s="3">
        <v>-85849.5</v>
      </c>
      <c r="L12" s="3">
        <v>0</v>
      </c>
    </row>
    <row r="13" spans="2:12" ht="23.25">
      <c r="B13" s="1">
        <v>1101020501</v>
      </c>
      <c r="D13" s="1" t="s">
        <v>21</v>
      </c>
      <c r="F13" s="3">
        <v>10611040.51</v>
      </c>
      <c r="J13" s="3">
        <v>581536.5</v>
      </c>
      <c r="K13" s="3">
        <v>-4818580.31</v>
      </c>
      <c r="L13" s="3">
        <v>6373996.7</v>
      </c>
    </row>
    <row r="14" spans="2:12" ht="23.25">
      <c r="B14" s="1">
        <v>1101020601</v>
      </c>
      <c r="D14" s="1" t="s">
        <v>22</v>
      </c>
      <c r="F14" s="3">
        <v>0</v>
      </c>
      <c r="J14" s="3">
        <v>33408.05</v>
      </c>
      <c r="K14" s="3">
        <v>-33408.05</v>
      </c>
      <c r="L14" s="3">
        <v>0</v>
      </c>
    </row>
    <row r="15" spans="2:12" ht="23.25">
      <c r="B15" s="1">
        <v>1101020603</v>
      </c>
      <c r="D15" s="1" t="s">
        <v>23</v>
      </c>
      <c r="F15" s="3">
        <v>0</v>
      </c>
      <c r="J15" s="3">
        <v>15769378.52</v>
      </c>
      <c r="K15" s="3">
        <v>-15769378.52</v>
      </c>
      <c r="L15" s="3">
        <v>0</v>
      </c>
    </row>
    <row r="16" spans="2:12" ht="23.25">
      <c r="B16" s="1">
        <v>1101020604</v>
      </c>
      <c r="D16" s="1" t="s">
        <v>24</v>
      </c>
      <c r="F16" s="3">
        <v>0</v>
      </c>
      <c r="J16" s="3">
        <v>4433129.64</v>
      </c>
      <c r="K16" s="3">
        <v>-4221194.48</v>
      </c>
      <c r="L16" s="3">
        <v>211935.16</v>
      </c>
    </row>
    <row r="17" spans="2:12" ht="23.25">
      <c r="B17" s="1">
        <v>1101020605</v>
      </c>
      <c r="D17" s="1" t="s">
        <v>25</v>
      </c>
      <c r="F17" s="3">
        <v>0</v>
      </c>
      <c r="J17" s="3">
        <v>0</v>
      </c>
      <c r="K17" s="3">
        <v>0</v>
      </c>
      <c r="L17" s="3">
        <v>0</v>
      </c>
    </row>
    <row r="18" spans="2:12" ht="23.25">
      <c r="B18" s="1">
        <v>1101030102</v>
      </c>
      <c r="D18" s="1" t="s">
        <v>26</v>
      </c>
      <c r="F18" s="3">
        <v>30191.33</v>
      </c>
      <c r="J18" s="3">
        <v>456042.03</v>
      </c>
      <c r="K18" s="3">
        <v>-456398.83</v>
      </c>
      <c r="L18" s="3">
        <v>29834.53</v>
      </c>
    </row>
    <row r="19" spans="2:12" ht="23.25">
      <c r="B19" s="1">
        <v>1101030112</v>
      </c>
      <c r="D19" s="1" t="s">
        <v>221</v>
      </c>
      <c r="F19" s="3">
        <v>0</v>
      </c>
      <c r="J19" s="3">
        <v>0</v>
      </c>
      <c r="K19" s="3">
        <v>0</v>
      </c>
      <c r="L19" s="3">
        <v>0</v>
      </c>
    </row>
    <row r="20" spans="2:12" ht="23.25">
      <c r="B20" s="1">
        <v>1101030199</v>
      </c>
      <c r="D20" s="1" t="s">
        <v>27</v>
      </c>
      <c r="F20" s="3">
        <v>0</v>
      </c>
      <c r="J20" s="3">
        <v>3310045.15</v>
      </c>
      <c r="K20" s="3">
        <v>-3310045.15</v>
      </c>
      <c r="L20" s="3">
        <v>0</v>
      </c>
    </row>
    <row r="21" spans="2:12" ht="23.25">
      <c r="B21" s="1">
        <v>1102010101</v>
      </c>
      <c r="D21" s="1" t="s">
        <v>28</v>
      </c>
      <c r="F21" s="3">
        <v>2800</v>
      </c>
      <c r="J21" s="3">
        <v>340450</v>
      </c>
      <c r="K21" s="3">
        <v>-186530</v>
      </c>
      <c r="L21" s="3">
        <v>156720</v>
      </c>
    </row>
    <row r="22" spans="2:12" ht="23.25">
      <c r="B22" s="1">
        <v>1102050124</v>
      </c>
      <c r="D22" s="1" t="s">
        <v>29</v>
      </c>
      <c r="F22" s="3">
        <v>100344.07</v>
      </c>
      <c r="J22" s="3">
        <v>20162248.09</v>
      </c>
      <c r="K22" s="3">
        <v>-20202508.16</v>
      </c>
      <c r="L22" s="3">
        <v>60084</v>
      </c>
    </row>
    <row r="23" spans="2:12" ht="23.25">
      <c r="B23" s="1">
        <v>1102050125</v>
      </c>
      <c r="D23" s="1" t="s">
        <v>30</v>
      </c>
      <c r="F23" s="3">
        <v>0</v>
      </c>
      <c r="J23" s="3">
        <v>16700</v>
      </c>
      <c r="K23" s="3">
        <v>-16700</v>
      </c>
      <c r="L23" s="3">
        <v>0</v>
      </c>
    </row>
    <row r="24" spans="2:12" ht="23.25">
      <c r="B24" s="1">
        <v>1103020111</v>
      </c>
      <c r="D24" s="1" t="s">
        <v>31</v>
      </c>
      <c r="F24" s="3">
        <v>0</v>
      </c>
      <c r="J24" s="3">
        <v>0</v>
      </c>
      <c r="K24" s="3">
        <v>0</v>
      </c>
      <c r="L24" s="3">
        <v>0</v>
      </c>
    </row>
    <row r="25" spans="2:12" ht="23.25">
      <c r="B25" s="1">
        <v>1105010105</v>
      </c>
      <c r="D25" s="1" t="s">
        <v>32</v>
      </c>
      <c r="F25" s="3">
        <v>29318.03</v>
      </c>
      <c r="J25" s="3">
        <v>50250.31</v>
      </c>
      <c r="K25" s="3">
        <v>-50918.03</v>
      </c>
      <c r="L25" s="3">
        <v>28650.31</v>
      </c>
    </row>
    <row r="26" spans="2:12" ht="23.25">
      <c r="B26" s="1">
        <v>1106010103</v>
      </c>
      <c r="D26" s="1" t="s">
        <v>161</v>
      </c>
      <c r="F26" s="3">
        <v>0</v>
      </c>
      <c r="J26" s="3">
        <v>0</v>
      </c>
      <c r="K26" s="3">
        <v>0</v>
      </c>
      <c r="L26" s="3">
        <v>0</v>
      </c>
    </row>
    <row r="27" spans="2:12" ht="23.25">
      <c r="B27" s="1">
        <v>1205010101</v>
      </c>
      <c r="D27" s="1" t="s">
        <v>33</v>
      </c>
      <c r="F27" s="3">
        <v>25337412.81</v>
      </c>
      <c r="J27" s="3">
        <v>0</v>
      </c>
      <c r="K27" s="3">
        <v>0</v>
      </c>
      <c r="L27" s="3">
        <v>25337412.81</v>
      </c>
    </row>
    <row r="28" spans="2:12" ht="23.25">
      <c r="B28" s="1">
        <v>1205010102</v>
      </c>
      <c r="D28" s="1" t="s">
        <v>222</v>
      </c>
      <c r="F28" s="3">
        <v>0</v>
      </c>
      <c r="J28" s="3">
        <v>0</v>
      </c>
      <c r="K28" s="3">
        <v>0</v>
      </c>
      <c r="L28" s="3">
        <v>0</v>
      </c>
    </row>
    <row r="29" spans="2:12" ht="23.25">
      <c r="B29" s="1">
        <v>1205010103</v>
      </c>
      <c r="D29" s="1" t="s">
        <v>34</v>
      </c>
      <c r="F29" s="3">
        <v>-13859114.45</v>
      </c>
      <c r="J29" s="3">
        <v>0</v>
      </c>
      <c r="K29" s="3">
        <v>-44864.72</v>
      </c>
      <c r="L29" s="3">
        <v>-13903979.17</v>
      </c>
    </row>
    <row r="30" spans="2:12" ht="23.25">
      <c r="B30" s="1">
        <v>1205020101</v>
      </c>
      <c r="D30" s="1" t="s">
        <v>35</v>
      </c>
      <c r="F30" s="3">
        <v>38884592.46</v>
      </c>
      <c r="J30" s="3">
        <v>0</v>
      </c>
      <c r="K30" s="3">
        <v>0</v>
      </c>
      <c r="L30" s="3">
        <v>38884592.46</v>
      </c>
    </row>
    <row r="31" spans="2:12" ht="23.25">
      <c r="B31" s="1">
        <v>1205020103</v>
      </c>
      <c r="D31" s="1" t="s">
        <v>37</v>
      </c>
      <c r="F31" s="3">
        <v>-10905806.34</v>
      </c>
      <c r="J31" s="3">
        <v>0</v>
      </c>
      <c r="K31" s="3">
        <v>-98841.02</v>
      </c>
      <c r="L31" s="3">
        <v>-11004647.36</v>
      </c>
    </row>
    <row r="32" spans="2:12" ht="23.25">
      <c r="B32" s="1">
        <v>1205030101</v>
      </c>
      <c r="D32" s="1" t="s">
        <v>38</v>
      </c>
      <c r="F32" s="3">
        <v>18280645.17</v>
      </c>
      <c r="J32" s="3">
        <v>0</v>
      </c>
      <c r="K32" s="3">
        <v>0</v>
      </c>
      <c r="L32" s="3">
        <v>18280645.17</v>
      </c>
    </row>
    <row r="33" spans="2:12" ht="23.25">
      <c r="B33" s="1">
        <v>1205030102</v>
      </c>
      <c r="D33" s="1" t="s">
        <v>39</v>
      </c>
      <c r="F33" s="3">
        <v>0</v>
      </c>
      <c r="J33" s="3">
        <v>0</v>
      </c>
      <c r="K33" s="3">
        <v>0</v>
      </c>
      <c r="L33" s="3">
        <v>0</v>
      </c>
    </row>
    <row r="34" spans="2:12" ht="23.25">
      <c r="B34" s="1">
        <v>1205030103</v>
      </c>
      <c r="D34" s="1" t="s">
        <v>40</v>
      </c>
      <c r="F34" s="3">
        <v>-9075394.18</v>
      </c>
      <c r="J34" s="3">
        <v>0</v>
      </c>
      <c r="K34" s="3">
        <v>-70431.93</v>
      </c>
      <c r="L34" s="3">
        <v>-9145826.11</v>
      </c>
    </row>
    <row r="35" spans="2:12" ht="23.25">
      <c r="B35" s="1">
        <v>1205040101</v>
      </c>
      <c r="D35" s="1" t="s">
        <v>41</v>
      </c>
      <c r="F35" s="3">
        <v>21823658.97</v>
      </c>
      <c r="J35" s="3">
        <v>0</v>
      </c>
      <c r="K35" s="3">
        <v>0</v>
      </c>
      <c r="L35" s="3">
        <v>21823658.97</v>
      </c>
    </row>
    <row r="36" spans="2:12" ht="23.25">
      <c r="B36" s="1">
        <v>1205040103</v>
      </c>
      <c r="D36" s="1" t="s">
        <v>42</v>
      </c>
      <c r="F36" s="3">
        <v>-8071236.89</v>
      </c>
      <c r="J36" s="3">
        <v>0</v>
      </c>
      <c r="K36" s="3">
        <v>-114983.6</v>
      </c>
      <c r="L36" s="3">
        <v>-8186220.49</v>
      </c>
    </row>
    <row r="37" spans="2:12" ht="23.25">
      <c r="B37" s="1">
        <v>1205060101</v>
      </c>
      <c r="D37" s="1" t="s">
        <v>43</v>
      </c>
      <c r="F37" s="3">
        <v>39050512.05</v>
      </c>
      <c r="J37" s="3">
        <v>0</v>
      </c>
      <c r="K37" s="3">
        <v>0</v>
      </c>
      <c r="L37" s="3">
        <v>39050512.05</v>
      </c>
    </row>
    <row r="38" spans="2:12" ht="23.25">
      <c r="B38" s="1">
        <v>1205060102</v>
      </c>
      <c r="D38" s="1" t="s">
        <v>44</v>
      </c>
      <c r="F38" s="3">
        <v>-30607532.34</v>
      </c>
      <c r="J38" s="3">
        <v>0</v>
      </c>
      <c r="K38" s="3">
        <v>0</v>
      </c>
      <c r="L38" s="3">
        <v>-30607532.34</v>
      </c>
    </row>
    <row r="39" spans="2:12" ht="23.25">
      <c r="B39" s="1">
        <v>1206010101</v>
      </c>
      <c r="D39" s="1" t="s">
        <v>45</v>
      </c>
      <c r="F39" s="3">
        <v>845800</v>
      </c>
      <c r="J39" s="3">
        <v>19935.72</v>
      </c>
      <c r="K39" s="3">
        <v>0</v>
      </c>
      <c r="L39" s="3">
        <v>865735.72</v>
      </c>
    </row>
    <row r="40" spans="2:12" ht="23.25">
      <c r="B40" s="1">
        <v>1206010102</v>
      </c>
      <c r="D40" s="1" t="s">
        <v>46</v>
      </c>
      <c r="F40" s="3">
        <v>0</v>
      </c>
      <c r="J40" s="3">
        <v>19935.72</v>
      </c>
      <c r="K40" s="3">
        <v>-19935.72</v>
      </c>
      <c r="L40" s="3">
        <v>0</v>
      </c>
    </row>
    <row r="41" spans="2:12" ht="23.25">
      <c r="B41" s="1">
        <v>1206010103</v>
      </c>
      <c r="D41" s="1" t="s">
        <v>47</v>
      </c>
      <c r="F41" s="3">
        <v>-748892.67</v>
      </c>
      <c r="J41" s="3">
        <v>0</v>
      </c>
      <c r="K41" s="3">
        <v>-7776.52</v>
      </c>
      <c r="L41" s="3">
        <v>-756669.19</v>
      </c>
    </row>
    <row r="42" spans="2:12" ht="23.25">
      <c r="B42" s="1">
        <v>1206020101</v>
      </c>
      <c r="D42" s="1" t="s">
        <v>48</v>
      </c>
      <c r="F42" s="3">
        <v>6106241.46</v>
      </c>
      <c r="J42" s="3">
        <v>1356308.62</v>
      </c>
      <c r="K42" s="3">
        <v>0</v>
      </c>
      <c r="L42" s="3">
        <v>7462550.08</v>
      </c>
    </row>
    <row r="43" spans="2:12" ht="23.25">
      <c r="B43" s="1">
        <v>1206020102</v>
      </c>
      <c r="D43" s="1" t="s">
        <v>49</v>
      </c>
      <c r="F43" s="3">
        <v>0</v>
      </c>
      <c r="J43" s="3">
        <v>1356308.62</v>
      </c>
      <c r="K43" s="3">
        <v>-1356308.62</v>
      </c>
      <c r="L43" s="3">
        <v>0</v>
      </c>
    </row>
    <row r="44" spans="2:12" ht="23.25">
      <c r="B44" s="1">
        <v>1206020103</v>
      </c>
      <c r="D44" s="1" t="s">
        <v>50</v>
      </c>
      <c r="F44" s="3">
        <v>-4561408.7</v>
      </c>
      <c r="J44" s="3">
        <v>0</v>
      </c>
      <c r="K44" s="3">
        <v>-660032.9</v>
      </c>
      <c r="L44" s="3">
        <v>-5221441.6</v>
      </c>
    </row>
    <row r="45" spans="2:12" ht="23.25">
      <c r="B45" s="1">
        <v>1206030101</v>
      </c>
      <c r="D45" s="1" t="s">
        <v>51</v>
      </c>
      <c r="F45" s="3">
        <v>241994</v>
      </c>
      <c r="J45" s="3">
        <v>21666.58</v>
      </c>
      <c r="K45" s="3">
        <v>0</v>
      </c>
      <c r="L45" s="3">
        <v>263660.58</v>
      </c>
    </row>
    <row r="46" spans="2:12" ht="23.25">
      <c r="B46" s="1">
        <v>1206030102</v>
      </c>
      <c r="D46" s="1" t="s">
        <v>52</v>
      </c>
      <c r="F46" s="3">
        <v>0</v>
      </c>
      <c r="J46" s="3">
        <v>21666.58</v>
      </c>
      <c r="K46" s="3">
        <v>-21666.58</v>
      </c>
      <c r="L46" s="3">
        <v>0</v>
      </c>
    </row>
    <row r="47" spans="8:13" ht="23.25">
      <c r="H47" s="1" t="s">
        <v>0</v>
      </c>
      <c r="L47" s="3" t="s">
        <v>1</v>
      </c>
      <c r="M47" s="1">
        <v>2</v>
      </c>
    </row>
    <row r="48" spans="1:13" ht="23.25">
      <c r="A48" s="1" t="s">
        <v>2</v>
      </c>
      <c r="E48" s="1" t="s">
        <v>3</v>
      </c>
      <c r="I48" s="1" t="s">
        <v>4</v>
      </c>
      <c r="L48" s="3" t="s">
        <v>5</v>
      </c>
      <c r="M48" s="1" t="s">
        <v>6</v>
      </c>
    </row>
    <row r="49" spans="1:13" ht="23.25">
      <c r="A49" s="1" t="s">
        <v>7</v>
      </c>
      <c r="E49" s="1" t="s">
        <v>8</v>
      </c>
      <c r="G49" s="1" t="s">
        <v>220</v>
      </c>
      <c r="L49" s="3" t="s">
        <v>10</v>
      </c>
      <c r="M49" s="2">
        <v>0.6621759259259259</v>
      </c>
    </row>
    <row r="50" ht="23.25">
      <c r="A50" s="1" t="s">
        <v>11</v>
      </c>
    </row>
    <row r="53" spans="2:12" ht="23.25">
      <c r="B53" s="1" t="s">
        <v>12</v>
      </c>
      <c r="F53" s="3" t="s">
        <v>13</v>
      </c>
      <c r="J53" s="3" t="s">
        <v>14</v>
      </c>
      <c r="K53" s="3" t="s">
        <v>15</v>
      </c>
      <c r="L53" s="3" t="s">
        <v>16</v>
      </c>
    </row>
    <row r="55" spans="2:12" ht="23.25">
      <c r="B55" s="1">
        <v>1206030103</v>
      </c>
      <c r="D55" s="1" t="s">
        <v>53</v>
      </c>
      <c r="F55" s="3">
        <v>-241981</v>
      </c>
      <c r="J55" s="3">
        <v>0</v>
      </c>
      <c r="K55" s="3">
        <v>-9176.12</v>
      </c>
      <c r="L55" s="3">
        <v>-251157.12</v>
      </c>
    </row>
    <row r="56" spans="2:12" ht="23.25">
      <c r="B56" s="1">
        <v>1206040101</v>
      </c>
      <c r="D56" s="1" t="s">
        <v>54</v>
      </c>
      <c r="F56" s="3">
        <v>216000</v>
      </c>
      <c r="J56" s="3">
        <v>25665.75</v>
      </c>
      <c r="K56" s="3">
        <v>0</v>
      </c>
      <c r="L56" s="3">
        <v>241665.75</v>
      </c>
    </row>
    <row r="57" spans="2:12" ht="23.25">
      <c r="B57" s="1">
        <v>1206040102</v>
      </c>
      <c r="D57" s="1" t="s">
        <v>55</v>
      </c>
      <c r="F57" s="3">
        <v>0</v>
      </c>
      <c r="J57" s="3">
        <v>25665.75</v>
      </c>
      <c r="K57" s="3">
        <v>-25665.75</v>
      </c>
      <c r="L57" s="3">
        <v>0</v>
      </c>
    </row>
    <row r="58" spans="2:12" ht="23.25">
      <c r="B58" s="1">
        <v>1206040103</v>
      </c>
      <c r="D58" s="1" t="s">
        <v>56</v>
      </c>
      <c r="F58" s="3">
        <v>-215641.7</v>
      </c>
      <c r="J58" s="3">
        <v>0</v>
      </c>
      <c r="K58" s="3">
        <v>-7652.48</v>
      </c>
      <c r="L58" s="3">
        <v>-223294.18</v>
      </c>
    </row>
    <row r="59" spans="2:12" ht="23.25">
      <c r="B59" s="1">
        <v>1206050101</v>
      </c>
      <c r="D59" s="1" t="s">
        <v>57</v>
      </c>
      <c r="F59" s="3">
        <v>828956</v>
      </c>
      <c r="J59" s="3">
        <v>0</v>
      </c>
      <c r="K59" s="3">
        <v>0</v>
      </c>
      <c r="L59" s="3">
        <v>828956</v>
      </c>
    </row>
    <row r="60" spans="2:12" ht="23.25">
      <c r="B60" s="1">
        <v>1206050102</v>
      </c>
      <c r="D60" s="1" t="s">
        <v>58</v>
      </c>
      <c r="F60" s="3">
        <v>0</v>
      </c>
      <c r="J60" s="3">
        <v>0</v>
      </c>
      <c r="K60" s="3">
        <v>0</v>
      </c>
      <c r="L60" s="3">
        <v>0</v>
      </c>
    </row>
    <row r="61" spans="2:12" ht="23.25">
      <c r="B61" s="1">
        <v>1206050103</v>
      </c>
      <c r="D61" s="1" t="s">
        <v>59</v>
      </c>
      <c r="F61" s="3">
        <v>-828293.91</v>
      </c>
      <c r="J61" s="3">
        <v>0</v>
      </c>
      <c r="K61" s="3">
        <v>-640.09</v>
      </c>
      <c r="L61" s="3">
        <v>-828934</v>
      </c>
    </row>
    <row r="62" spans="2:12" ht="23.25">
      <c r="B62" s="1">
        <v>1206060101</v>
      </c>
      <c r="D62" s="1" t="s">
        <v>162</v>
      </c>
      <c r="F62" s="3">
        <v>599850</v>
      </c>
      <c r="J62" s="3">
        <v>0</v>
      </c>
      <c r="K62" s="3">
        <v>0</v>
      </c>
      <c r="L62" s="3">
        <v>599850</v>
      </c>
    </row>
    <row r="63" spans="2:12" ht="23.25">
      <c r="B63" s="1">
        <v>1206060102</v>
      </c>
      <c r="D63" s="1" t="s">
        <v>163</v>
      </c>
      <c r="F63" s="3">
        <v>0</v>
      </c>
      <c r="J63" s="3">
        <v>0</v>
      </c>
      <c r="K63" s="3">
        <v>0</v>
      </c>
      <c r="L63" s="3">
        <v>0</v>
      </c>
    </row>
    <row r="64" spans="2:12" ht="23.25">
      <c r="B64" s="1">
        <v>1206060103</v>
      </c>
      <c r="D64" s="1" t="s">
        <v>164</v>
      </c>
      <c r="F64" s="3">
        <v>-599828</v>
      </c>
      <c r="J64" s="3">
        <v>0</v>
      </c>
      <c r="K64" s="3">
        <v>0</v>
      </c>
      <c r="L64" s="3">
        <v>-599828</v>
      </c>
    </row>
    <row r="65" spans="2:12" ht="23.25">
      <c r="B65" s="1">
        <v>1206070101</v>
      </c>
      <c r="D65" s="1" t="s">
        <v>60</v>
      </c>
      <c r="F65" s="3">
        <v>4231198.52</v>
      </c>
      <c r="J65" s="3">
        <v>538401.72</v>
      </c>
      <c r="K65" s="3">
        <v>0</v>
      </c>
      <c r="L65" s="3">
        <v>4769600.24</v>
      </c>
    </row>
    <row r="66" spans="2:12" ht="23.25">
      <c r="B66" s="1">
        <v>1206070102</v>
      </c>
      <c r="D66" s="1" t="s">
        <v>61</v>
      </c>
      <c r="F66" s="3">
        <v>0</v>
      </c>
      <c r="J66" s="3">
        <v>538401.72</v>
      </c>
      <c r="K66" s="3">
        <v>-538401.72</v>
      </c>
      <c r="L66" s="3">
        <v>0</v>
      </c>
    </row>
    <row r="67" spans="2:12" ht="23.25">
      <c r="B67" s="1">
        <v>1206070103</v>
      </c>
      <c r="D67" s="1" t="s">
        <v>62</v>
      </c>
      <c r="F67" s="3">
        <v>-2202260.54</v>
      </c>
      <c r="J67" s="3">
        <v>0</v>
      </c>
      <c r="K67" s="3">
        <v>-451394.64</v>
      </c>
      <c r="L67" s="3">
        <v>-2653655.18</v>
      </c>
    </row>
    <row r="68" spans="2:12" ht="23.25">
      <c r="B68" s="1">
        <v>1206080101</v>
      </c>
      <c r="D68" s="1" t="s">
        <v>63</v>
      </c>
      <c r="F68" s="3">
        <v>182000</v>
      </c>
      <c r="J68" s="3">
        <v>54791.04</v>
      </c>
      <c r="K68" s="3">
        <v>0</v>
      </c>
      <c r="L68" s="3">
        <v>236791.04</v>
      </c>
    </row>
    <row r="69" spans="2:12" ht="23.25">
      <c r="B69" s="1">
        <v>1206080102</v>
      </c>
      <c r="D69" s="1" t="s">
        <v>64</v>
      </c>
      <c r="F69" s="3">
        <v>0</v>
      </c>
      <c r="J69" s="3">
        <v>54791.04</v>
      </c>
      <c r="K69" s="3">
        <v>-54791.04</v>
      </c>
      <c r="L69" s="3">
        <v>0</v>
      </c>
    </row>
    <row r="70" spans="2:12" ht="23.25">
      <c r="B70" s="1">
        <v>1206080103</v>
      </c>
      <c r="D70" s="1" t="s">
        <v>65</v>
      </c>
      <c r="F70" s="3">
        <v>-170681.56</v>
      </c>
      <c r="J70" s="3">
        <v>0</v>
      </c>
      <c r="K70" s="3">
        <v>-10592.07</v>
      </c>
      <c r="L70" s="3">
        <v>-181273.63</v>
      </c>
    </row>
    <row r="71" spans="2:12" ht="23.25">
      <c r="B71" s="1">
        <v>1206090101</v>
      </c>
      <c r="D71" s="1" t="s">
        <v>66</v>
      </c>
      <c r="F71" s="3">
        <v>211936</v>
      </c>
      <c r="J71" s="3">
        <v>0</v>
      </c>
      <c r="K71" s="3">
        <v>0</v>
      </c>
      <c r="L71" s="3">
        <v>211936</v>
      </c>
    </row>
    <row r="72" spans="2:12" ht="23.25">
      <c r="B72" s="1">
        <v>1206090102</v>
      </c>
      <c r="D72" s="1" t="s">
        <v>67</v>
      </c>
      <c r="F72" s="3">
        <v>0</v>
      </c>
      <c r="J72" s="3">
        <v>0</v>
      </c>
      <c r="K72" s="3">
        <v>0</v>
      </c>
      <c r="L72" s="3">
        <v>0</v>
      </c>
    </row>
    <row r="73" spans="2:12" ht="23.25">
      <c r="B73" s="1">
        <v>1206090103</v>
      </c>
      <c r="D73" s="1" t="s">
        <v>68</v>
      </c>
      <c r="F73" s="3">
        <v>-211925</v>
      </c>
      <c r="J73" s="3">
        <v>0</v>
      </c>
      <c r="K73" s="3">
        <v>0</v>
      </c>
      <c r="L73" s="3">
        <v>-211925</v>
      </c>
    </row>
    <row r="74" spans="2:12" ht="23.25">
      <c r="B74" s="1">
        <v>1206100101</v>
      </c>
      <c r="D74" s="1" t="s">
        <v>69</v>
      </c>
      <c r="F74" s="3">
        <v>1963965.73</v>
      </c>
      <c r="J74" s="3">
        <v>88907.25</v>
      </c>
      <c r="K74" s="3">
        <v>0</v>
      </c>
      <c r="L74" s="3">
        <v>2052872.98</v>
      </c>
    </row>
    <row r="75" spans="2:12" ht="23.25">
      <c r="B75" s="1">
        <v>1206100102</v>
      </c>
      <c r="D75" s="1" t="s">
        <v>70</v>
      </c>
      <c r="F75" s="3">
        <v>0</v>
      </c>
      <c r="J75" s="3">
        <v>88907.25</v>
      </c>
      <c r="K75" s="3">
        <v>-88907.25</v>
      </c>
      <c r="L75" s="3">
        <v>0</v>
      </c>
    </row>
    <row r="76" spans="2:12" ht="23.25">
      <c r="B76" s="1">
        <v>1206100103</v>
      </c>
      <c r="D76" s="1" t="s">
        <v>71</v>
      </c>
      <c r="F76" s="3">
        <v>-1591998.89</v>
      </c>
      <c r="J76" s="3">
        <v>0</v>
      </c>
      <c r="K76" s="3">
        <v>-56998.79</v>
      </c>
      <c r="L76" s="3">
        <v>-1648997.68</v>
      </c>
    </row>
    <row r="77" spans="2:12" ht="23.25">
      <c r="B77" s="1">
        <v>1206120101</v>
      </c>
      <c r="D77" s="1" t="s">
        <v>72</v>
      </c>
      <c r="F77" s="3">
        <v>66670</v>
      </c>
      <c r="J77" s="3">
        <v>0</v>
      </c>
      <c r="K77" s="3">
        <v>0</v>
      </c>
      <c r="L77" s="3">
        <v>66670</v>
      </c>
    </row>
    <row r="78" spans="2:12" ht="23.25">
      <c r="B78" s="1">
        <v>1206120102</v>
      </c>
      <c r="D78" s="1" t="s">
        <v>73</v>
      </c>
      <c r="F78" s="3">
        <v>0</v>
      </c>
      <c r="J78" s="3">
        <v>0</v>
      </c>
      <c r="K78" s="3">
        <v>0</v>
      </c>
      <c r="L78" s="3">
        <v>0</v>
      </c>
    </row>
    <row r="79" spans="2:12" ht="23.25">
      <c r="B79" s="1">
        <v>1206120103</v>
      </c>
      <c r="D79" s="1" t="s">
        <v>74</v>
      </c>
      <c r="F79" s="3">
        <v>-66662</v>
      </c>
      <c r="J79" s="3">
        <v>0</v>
      </c>
      <c r="K79" s="3">
        <v>0</v>
      </c>
      <c r="L79" s="3">
        <v>-66662</v>
      </c>
    </row>
    <row r="80" spans="2:12" ht="23.25">
      <c r="B80" s="1">
        <v>1206180101</v>
      </c>
      <c r="D80" s="1" t="s">
        <v>75</v>
      </c>
      <c r="F80" s="3">
        <v>2844877.66</v>
      </c>
      <c r="J80" s="3">
        <v>0</v>
      </c>
      <c r="K80" s="3">
        <v>0</v>
      </c>
      <c r="L80" s="3">
        <v>2844877.66</v>
      </c>
    </row>
    <row r="81" spans="2:12" ht="23.25">
      <c r="B81" s="1">
        <v>1206180102</v>
      </c>
      <c r="D81" s="1" t="s">
        <v>76</v>
      </c>
      <c r="F81" s="3">
        <v>-2827755.27</v>
      </c>
      <c r="J81" s="3">
        <v>0</v>
      </c>
      <c r="K81" s="3">
        <v>0</v>
      </c>
      <c r="L81" s="3">
        <v>-2827755.27</v>
      </c>
    </row>
    <row r="82" spans="2:12" ht="23.25">
      <c r="B82" s="1">
        <v>1208010101</v>
      </c>
      <c r="D82" s="1" t="s">
        <v>223</v>
      </c>
      <c r="F82" s="3">
        <v>1923345.11</v>
      </c>
      <c r="J82" s="3">
        <v>0</v>
      </c>
      <c r="K82" s="3">
        <v>0</v>
      </c>
      <c r="L82" s="3">
        <v>1923345.11</v>
      </c>
    </row>
    <row r="83" spans="2:12" ht="23.25">
      <c r="B83" s="1">
        <v>1208010103</v>
      </c>
      <c r="D83" s="1" t="s">
        <v>224</v>
      </c>
      <c r="F83" s="3">
        <v>-1923344.11</v>
      </c>
      <c r="J83" s="3">
        <v>0</v>
      </c>
      <c r="K83" s="3">
        <v>0</v>
      </c>
      <c r="L83" s="3">
        <v>-1923344.11</v>
      </c>
    </row>
    <row r="84" spans="2:12" ht="23.25">
      <c r="B84" s="1">
        <v>1208030101</v>
      </c>
      <c r="D84" s="1" t="s">
        <v>77</v>
      </c>
      <c r="F84" s="3">
        <v>1252373891.54</v>
      </c>
      <c r="J84" s="3">
        <v>0</v>
      </c>
      <c r="K84" s="3">
        <v>0</v>
      </c>
      <c r="L84" s="3">
        <v>1252373891.54</v>
      </c>
    </row>
    <row r="85" spans="2:12" ht="23.25">
      <c r="B85" s="1">
        <v>1208030103</v>
      </c>
      <c r="D85" s="1" t="s">
        <v>78</v>
      </c>
      <c r="F85" s="3">
        <v>-207390399.98</v>
      </c>
      <c r="J85" s="3">
        <v>0</v>
      </c>
      <c r="K85" s="3">
        <v>-3171611.76</v>
      </c>
      <c r="L85" s="3">
        <v>-210562011.74</v>
      </c>
    </row>
    <row r="86" spans="2:12" ht="23.25">
      <c r="B86" s="1">
        <v>1208040101</v>
      </c>
      <c r="D86" s="1" t="s">
        <v>225</v>
      </c>
      <c r="F86" s="3">
        <v>11305780.65</v>
      </c>
      <c r="J86" s="3">
        <v>0</v>
      </c>
      <c r="K86" s="3">
        <v>0</v>
      </c>
      <c r="L86" s="3">
        <v>11305780.65</v>
      </c>
    </row>
    <row r="87" spans="2:12" ht="23.25">
      <c r="B87" s="1">
        <v>1208040103</v>
      </c>
      <c r="D87" s="1" t="s">
        <v>226</v>
      </c>
      <c r="F87" s="3">
        <v>-4602681.76</v>
      </c>
      <c r="J87" s="3">
        <v>0</v>
      </c>
      <c r="K87" s="3">
        <v>-51358.4</v>
      </c>
      <c r="L87" s="3">
        <v>-4654040.16</v>
      </c>
    </row>
    <row r="88" spans="2:12" ht="23.25">
      <c r="B88" s="1">
        <v>1208050101</v>
      </c>
      <c r="D88" s="1" t="s">
        <v>79</v>
      </c>
      <c r="F88" s="3">
        <v>3196170851.91</v>
      </c>
      <c r="J88" s="3">
        <v>0</v>
      </c>
      <c r="K88" s="3">
        <v>0</v>
      </c>
      <c r="L88" s="3">
        <v>3196170851.91</v>
      </c>
    </row>
    <row r="89" spans="2:12" ht="23.25">
      <c r="B89" s="1">
        <v>1208050103</v>
      </c>
      <c r="D89" s="1" t="s">
        <v>80</v>
      </c>
      <c r="F89" s="3">
        <v>-646729956.24</v>
      </c>
      <c r="J89" s="3">
        <v>0</v>
      </c>
      <c r="K89" s="3">
        <v>-10686171.64</v>
      </c>
      <c r="L89" s="3">
        <v>-657416127.88</v>
      </c>
    </row>
    <row r="90" spans="2:12" ht="23.25">
      <c r="B90" s="1">
        <v>1208070101</v>
      </c>
      <c r="D90" s="1" t="s">
        <v>81</v>
      </c>
      <c r="F90" s="3">
        <v>1655115264.39</v>
      </c>
      <c r="J90" s="3">
        <v>0</v>
      </c>
      <c r="K90" s="3">
        <v>0</v>
      </c>
      <c r="L90" s="3">
        <v>1655115264.39</v>
      </c>
    </row>
    <row r="91" spans="2:12" ht="23.25">
      <c r="B91" s="1">
        <v>1208070102</v>
      </c>
      <c r="D91" s="1" t="s">
        <v>82</v>
      </c>
      <c r="F91" s="3">
        <v>-1365594917.65</v>
      </c>
      <c r="J91" s="3">
        <v>0</v>
      </c>
      <c r="K91" s="3">
        <v>0</v>
      </c>
      <c r="L91" s="3">
        <v>-1365594917.65</v>
      </c>
    </row>
    <row r="92" spans="2:12" ht="23.25">
      <c r="B92" s="1">
        <v>1211010101</v>
      </c>
      <c r="D92" s="1" t="s">
        <v>83</v>
      </c>
      <c r="F92" s="3">
        <v>609240150</v>
      </c>
      <c r="J92" s="3">
        <v>23584446.21</v>
      </c>
      <c r="K92" s="3">
        <v>0</v>
      </c>
      <c r="L92" s="3">
        <v>632824596.21</v>
      </c>
    </row>
    <row r="93" spans="8:13" ht="23.25">
      <c r="H93" s="1" t="s">
        <v>0</v>
      </c>
      <c r="L93" s="3" t="s">
        <v>1</v>
      </c>
      <c r="M93" s="1">
        <v>3</v>
      </c>
    </row>
    <row r="94" spans="1:13" ht="23.25">
      <c r="A94" s="1" t="s">
        <v>2</v>
      </c>
      <c r="E94" s="1" t="s">
        <v>3</v>
      </c>
      <c r="I94" s="1" t="s">
        <v>4</v>
      </c>
      <c r="L94" s="3" t="s">
        <v>5</v>
      </c>
      <c r="M94" s="1" t="s">
        <v>6</v>
      </c>
    </row>
    <row r="95" spans="1:13" ht="23.25">
      <c r="A95" s="1" t="s">
        <v>7</v>
      </c>
      <c r="E95" s="1" t="s">
        <v>8</v>
      </c>
      <c r="G95" s="1" t="s">
        <v>220</v>
      </c>
      <c r="L95" s="3" t="s">
        <v>10</v>
      </c>
      <c r="M95" s="2">
        <v>0.6621759259259259</v>
      </c>
    </row>
    <row r="96" ht="23.25">
      <c r="A96" s="1" t="s">
        <v>11</v>
      </c>
    </row>
    <row r="99" spans="2:12" ht="23.25">
      <c r="B99" s="1" t="s">
        <v>12</v>
      </c>
      <c r="F99" s="3" t="s">
        <v>13</v>
      </c>
      <c r="J99" s="3" t="s">
        <v>14</v>
      </c>
      <c r="K99" s="3" t="s">
        <v>15</v>
      </c>
      <c r="L99" s="3" t="s">
        <v>16</v>
      </c>
    </row>
    <row r="101" spans="2:12" ht="23.25">
      <c r="B101" s="1">
        <v>1211010102</v>
      </c>
      <c r="D101" s="1" t="s">
        <v>84</v>
      </c>
      <c r="F101" s="3">
        <v>0</v>
      </c>
      <c r="J101" s="3">
        <v>24933483.29</v>
      </c>
      <c r="K101" s="3">
        <v>-24933483.29</v>
      </c>
      <c r="L101" s="3">
        <v>0</v>
      </c>
    </row>
    <row r="102" spans="2:12" ht="23.25">
      <c r="B102" s="1">
        <v>2101010102</v>
      </c>
      <c r="D102" s="1" t="s">
        <v>85</v>
      </c>
      <c r="F102" s="3">
        <v>-1666835.8</v>
      </c>
      <c r="J102" s="3">
        <v>21622680.52</v>
      </c>
      <c r="K102" s="3">
        <v>-20842971.22</v>
      </c>
      <c r="L102" s="3">
        <v>-887126.5</v>
      </c>
    </row>
    <row r="103" spans="2:12" ht="23.25">
      <c r="B103" s="1">
        <v>2101010103</v>
      </c>
      <c r="D103" s="1" t="s">
        <v>86</v>
      </c>
      <c r="F103" s="3">
        <v>-381617.59</v>
      </c>
      <c r="J103" s="3">
        <v>17341667.07</v>
      </c>
      <c r="K103" s="3">
        <v>-16960049.48</v>
      </c>
      <c r="L103" s="3">
        <v>0</v>
      </c>
    </row>
    <row r="104" spans="2:12" ht="23.25">
      <c r="B104" s="1">
        <v>2101020198</v>
      </c>
      <c r="D104" s="1" t="s">
        <v>87</v>
      </c>
      <c r="F104" s="3">
        <v>-208.65</v>
      </c>
      <c r="J104" s="3">
        <v>798.65</v>
      </c>
      <c r="K104" s="3">
        <v>-590</v>
      </c>
      <c r="L104" s="3">
        <v>0</v>
      </c>
    </row>
    <row r="105" spans="2:12" ht="23.25">
      <c r="B105" s="1">
        <v>2102040101</v>
      </c>
      <c r="D105" s="1" t="s">
        <v>88</v>
      </c>
      <c r="F105" s="3">
        <v>0</v>
      </c>
      <c r="J105" s="3">
        <v>0</v>
      </c>
      <c r="K105" s="3">
        <v>0</v>
      </c>
      <c r="L105" s="3">
        <v>0</v>
      </c>
    </row>
    <row r="106" spans="2:12" ht="23.25">
      <c r="B106" s="1">
        <v>2102040102</v>
      </c>
      <c r="D106" s="1" t="s">
        <v>89</v>
      </c>
      <c r="F106" s="3">
        <v>-13325</v>
      </c>
      <c r="J106" s="3">
        <v>18045914.62</v>
      </c>
      <c r="K106" s="3">
        <v>-18068229.62</v>
      </c>
      <c r="L106" s="3">
        <v>-35640</v>
      </c>
    </row>
    <row r="107" spans="2:12" ht="23.25">
      <c r="B107" s="1">
        <v>2102040103</v>
      </c>
      <c r="D107" s="1" t="s">
        <v>90</v>
      </c>
      <c r="F107" s="3">
        <v>0</v>
      </c>
      <c r="J107" s="3">
        <v>4270.47</v>
      </c>
      <c r="K107" s="3">
        <v>-4270.47</v>
      </c>
      <c r="L107" s="3">
        <v>0</v>
      </c>
    </row>
    <row r="108" spans="2:12" ht="23.25">
      <c r="B108" s="1">
        <v>2102040106</v>
      </c>
      <c r="D108" s="1" t="s">
        <v>91</v>
      </c>
      <c r="F108" s="3">
        <v>0</v>
      </c>
      <c r="J108" s="3">
        <v>193374.51</v>
      </c>
      <c r="K108" s="3">
        <v>-193374.51</v>
      </c>
      <c r="L108" s="3">
        <v>0</v>
      </c>
    </row>
    <row r="109" spans="2:12" ht="23.25">
      <c r="B109" s="1">
        <v>2103010101</v>
      </c>
      <c r="D109" s="1" t="s">
        <v>92</v>
      </c>
      <c r="F109" s="3">
        <v>0</v>
      </c>
      <c r="J109" s="3">
        <v>0</v>
      </c>
      <c r="K109" s="3">
        <v>0</v>
      </c>
      <c r="L109" s="3">
        <v>0</v>
      </c>
    </row>
    <row r="110" spans="2:12" ht="23.25">
      <c r="B110" s="1">
        <v>2104010101</v>
      </c>
      <c r="D110" s="1" t="s">
        <v>227</v>
      </c>
      <c r="F110" s="3">
        <v>0</v>
      </c>
      <c r="J110" s="3">
        <v>0</v>
      </c>
      <c r="K110" s="3">
        <v>0</v>
      </c>
      <c r="L110" s="3">
        <v>0</v>
      </c>
    </row>
    <row r="111" spans="2:12" ht="23.25">
      <c r="B111" s="1">
        <v>2111020102</v>
      </c>
      <c r="D111" s="1" t="s">
        <v>93</v>
      </c>
      <c r="F111" s="3">
        <v>-10127266.84</v>
      </c>
      <c r="J111" s="3">
        <v>4737960.64</v>
      </c>
      <c r="K111" s="3">
        <v>-586051.03</v>
      </c>
      <c r="L111" s="3">
        <v>-5975357.23</v>
      </c>
    </row>
    <row r="112" spans="2:12" ht="23.25">
      <c r="B112" s="1">
        <v>2111020199</v>
      </c>
      <c r="D112" s="1" t="s">
        <v>94</v>
      </c>
      <c r="F112" s="3">
        <v>0</v>
      </c>
      <c r="J112" s="3">
        <v>3824540.7</v>
      </c>
      <c r="K112" s="3">
        <v>-3824540.7</v>
      </c>
      <c r="L112" s="3">
        <v>0</v>
      </c>
    </row>
    <row r="113" spans="2:12" ht="23.25">
      <c r="B113" s="1">
        <v>2112010102</v>
      </c>
      <c r="D113" s="1" t="s">
        <v>95</v>
      </c>
      <c r="F113" s="3">
        <v>0</v>
      </c>
      <c r="J113" s="3">
        <v>0</v>
      </c>
      <c r="K113" s="3">
        <v>0</v>
      </c>
      <c r="L113" s="3">
        <v>0</v>
      </c>
    </row>
    <row r="114" spans="2:12" ht="23.25">
      <c r="B114" s="1">
        <v>2112010199</v>
      </c>
      <c r="D114" s="1" t="s">
        <v>96</v>
      </c>
      <c r="F114" s="3">
        <v>-513965</v>
      </c>
      <c r="J114" s="3">
        <v>94811</v>
      </c>
      <c r="K114" s="3">
        <v>-9320</v>
      </c>
      <c r="L114" s="3">
        <v>-428474</v>
      </c>
    </row>
    <row r="115" spans="2:12" ht="23.25">
      <c r="B115" s="1">
        <v>2116010104</v>
      </c>
      <c r="D115" s="1" t="s">
        <v>97</v>
      </c>
      <c r="F115" s="3">
        <v>0</v>
      </c>
      <c r="J115" s="3">
        <v>155</v>
      </c>
      <c r="K115" s="3">
        <v>-155</v>
      </c>
      <c r="L115" s="3">
        <v>0</v>
      </c>
    </row>
    <row r="116" spans="2:12" ht="23.25">
      <c r="B116" s="1">
        <v>2213010101</v>
      </c>
      <c r="D116" s="1" t="s">
        <v>168</v>
      </c>
      <c r="F116" s="3">
        <v>-165941.83</v>
      </c>
      <c r="J116" s="3">
        <v>0</v>
      </c>
      <c r="K116" s="3">
        <v>0</v>
      </c>
      <c r="L116" s="3">
        <v>-165941.83</v>
      </c>
    </row>
    <row r="117" spans="2:12" ht="23.25">
      <c r="B117" s="1">
        <v>3101010101</v>
      </c>
      <c r="D117" s="1" t="s">
        <v>98</v>
      </c>
      <c r="F117" s="3">
        <v>-466164267.96</v>
      </c>
      <c r="J117" s="3">
        <v>0</v>
      </c>
      <c r="K117" s="3">
        <v>0</v>
      </c>
      <c r="L117" s="3">
        <v>-466164267.96</v>
      </c>
    </row>
    <row r="118" spans="2:12" ht="23.25">
      <c r="B118" s="1">
        <v>3102010101</v>
      </c>
      <c r="D118" s="1" t="s">
        <v>99</v>
      </c>
      <c r="F118" s="3">
        <v>-2567883618.22</v>
      </c>
      <c r="J118" s="3">
        <v>0</v>
      </c>
      <c r="K118" s="3">
        <v>0</v>
      </c>
      <c r="L118" s="3">
        <v>-2567883618.22</v>
      </c>
    </row>
    <row r="119" spans="2:12" ht="23.25">
      <c r="B119" s="1">
        <v>3102010102</v>
      </c>
      <c r="D119" s="1" t="s">
        <v>100</v>
      </c>
      <c r="F119" s="3">
        <v>1743407.79</v>
      </c>
      <c r="J119" s="3">
        <v>0</v>
      </c>
      <c r="K119" s="3">
        <v>0</v>
      </c>
      <c r="L119" s="3">
        <v>1743407.79</v>
      </c>
    </row>
    <row r="120" spans="2:12" ht="23.25">
      <c r="B120" s="1">
        <v>3105010101</v>
      </c>
      <c r="D120" s="1" t="s">
        <v>101</v>
      </c>
      <c r="F120" s="3">
        <v>-959950141.36</v>
      </c>
      <c r="J120" s="3">
        <v>0</v>
      </c>
      <c r="K120" s="3">
        <v>0</v>
      </c>
      <c r="L120" s="3">
        <v>-959950141.36</v>
      </c>
    </row>
    <row r="121" spans="2:12" ht="23.25">
      <c r="B121" s="1">
        <v>4201020105</v>
      </c>
      <c r="D121" s="1" t="s">
        <v>228</v>
      </c>
      <c r="F121" s="3">
        <v>0</v>
      </c>
      <c r="J121" s="3">
        <v>0</v>
      </c>
      <c r="K121" s="3">
        <v>0</v>
      </c>
      <c r="L121" s="3">
        <v>0</v>
      </c>
    </row>
    <row r="122" spans="2:12" ht="23.25">
      <c r="B122" s="1">
        <v>4201020199</v>
      </c>
      <c r="D122" s="1" t="s">
        <v>102</v>
      </c>
      <c r="F122" s="3">
        <v>0</v>
      </c>
      <c r="J122" s="3">
        <v>0</v>
      </c>
      <c r="K122" s="3">
        <v>-1408.05</v>
      </c>
      <c r="L122" s="3">
        <v>-1408.05</v>
      </c>
    </row>
    <row r="123" spans="2:12" ht="23.25">
      <c r="B123" s="1">
        <v>4202010199</v>
      </c>
      <c r="D123" s="1" t="s">
        <v>103</v>
      </c>
      <c r="F123" s="3">
        <v>-151710</v>
      </c>
      <c r="J123" s="3">
        <v>1620</v>
      </c>
      <c r="K123" s="3">
        <v>-22200</v>
      </c>
      <c r="L123" s="3">
        <v>-172290</v>
      </c>
    </row>
    <row r="124" spans="2:12" ht="23.25">
      <c r="B124" s="1">
        <v>4202030105</v>
      </c>
      <c r="D124" s="1" t="s">
        <v>169</v>
      </c>
      <c r="F124" s="3">
        <v>-7990</v>
      </c>
      <c r="J124" s="3">
        <v>0</v>
      </c>
      <c r="K124" s="3">
        <v>0</v>
      </c>
      <c r="L124" s="3">
        <v>-7990</v>
      </c>
    </row>
    <row r="125" spans="2:12" ht="23.25">
      <c r="B125" s="1">
        <v>4202030110</v>
      </c>
      <c r="D125" s="1" t="s">
        <v>104</v>
      </c>
      <c r="F125" s="3">
        <v>-361100</v>
      </c>
      <c r="J125" s="3">
        <v>0</v>
      </c>
      <c r="K125" s="3">
        <v>-16700</v>
      </c>
      <c r="L125" s="3">
        <v>-377800</v>
      </c>
    </row>
    <row r="126" spans="2:12" ht="23.25">
      <c r="B126" s="1">
        <v>4206010102</v>
      </c>
      <c r="D126" s="1" t="s">
        <v>106</v>
      </c>
      <c r="F126" s="3">
        <v>-18306.1</v>
      </c>
      <c r="J126" s="3">
        <v>0</v>
      </c>
      <c r="K126" s="3">
        <v>-2100</v>
      </c>
      <c r="L126" s="3">
        <v>-20406.1</v>
      </c>
    </row>
    <row r="127" spans="2:12" ht="23.25">
      <c r="B127" s="1">
        <v>4206010199</v>
      </c>
      <c r="D127" s="1" t="s">
        <v>107</v>
      </c>
      <c r="F127" s="3">
        <v>-435220</v>
      </c>
      <c r="J127" s="3">
        <v>0</v>
      </c>
      <c r="K127" s="3">
        <v>0</v>
      </c>
      <c r="L127" s="3">
        <v>-435220</v>
      </c>
    </row>
    <row r="128" spans="2:12" ht="23.25">
      <c r="B128" s="1">
        <v>4307010104</v>
      </c>
      <c r="D128" s="1" t="s">
        <v>109</v>
      </c>
      <c r="F128" s="3">
        <v>-278462369.29</v>
      </c>
      <c r="J128" s="3">
        <v>0</v>
      </c>
      <c r="K128" s="3">
        <v>-33748386.56</v>
      </c>
      <c r="L128" s="3">
        <v>-312210755.85</v>
      </c>
    </row>
    <row r="129" spans="2:12" ht="23.25">
      <c r="B129" s="1">
        <v>4307010105</v>
      </c>
      <c r="D129" s="1" t="s">
        <v>110</v>
      </c>
      <c r="F129" s="3">
        <v>-4249107.97</v>
      </c>
      <c r="J129" s="3">
        <v>0</v>
      </c>
      <c r="K129" s="3">
        <v>-353005.58</v>
      </c>
      <c r="L129" s="3">
        <v>-4602113.55</v>
      </c>
    </row>
    <row r="130" spans="2:12" ht="23.25">
      <c r="B130" s="1">
        <v>4307010107</v>
      </c>
      <c r="D130" s="1" t="s">
        <v>111</v>
      </c>
      <c r="F130" s="3">
        <v>-261556</v>
      </c>
      <c r="J130" s="3">
        <v>0</v>
      </c>
      <c r="K130" s="3">
        <v>-416612</v>
      </c>
      <c r="L130" s="3">
        <v>-678168</v>
      </c>
    </row>
    <row r="131" spans="2:12" ht="23.25">
      <c r="B131" s="1">
        <v>4307010108</v>
      </c>
      <c r="D131" s="1" t="s">
        <v>112</v>
      </c>
      <c r="F131" s="3">
        <v>-30076798.2</v>
      </c>
      <c r="J131" s="3">
        <v>0</v>
      </c>
      <c r="K131" s="3">
        <v>-563646.8</v>
      </c>
      <c r="L131" s="3">
        <v>-30640445</v>
      </c>
    </row>
    <row r="132" spans="2:12" ht="23.25">
      <c r="B132" s="1">
        <v>4307010110</v>
      </c>
      <c r="D132" s="1" t="s">
        <v>229</v>
      </c>
      <c r="F132" s="3">
        <v>-27850</v>
      </c>
      <c r="J132" s="3">
        <v>0</v>
      </c>
      <c r="K132" s="3">
        <v>0</v>
      </c>
      <c r="L132" s="3">
        <v>-27850</v>
      </c>
    </row>
    <row r="133" spans="2:12" ht="23.25">
      <c r="B133" s="1">
        <v>4308010101</v>
      </c>
      <c r="D133" s="1" t="s">
        <v>113</v>
      </c>
      <c r="F133" s="3">
        <v>-57221078.79</v>
      </c>
      <c r="J133" s="3">
        <v>0</v>
      </c>
      <c r="K133" s="3">
        <v>-4375229.9</v>
      </c>
      <c r="L133" s="3">
        <v>-61596308.69</v>
      </c>
    </row>
    <row r="134" spans="2:12" ht="23.25">
      <c r="B134" s="1">
        <v>4308010105</v>
      </c>
      <c r="D134" s="1" t="s">
        <v>114</v>
      </c>
      <c r="F134" s="3">
        <v>-7344818.39</v>
      </c>
      <c r="J134" s="3">
        <v>0</v>
      </c>
      <c r="K134" s="3">
        <v>-435536.5</v>
      </c>
      <c r="L134" s="3">
        <v>-7780354.89</v>
      </c>
    </row>
    <row r="135" spans="2:12" ht="23.25">
      <c r="B135" s="1">
        <v>4308010118</v>
      </c>
      <c r="D135" s="1" t="s">
        <v>116</v>
      </c>
      <c r="F135" s="3">
        <v>-488041265.4</v>
      </c>
      <c r="J135" s="3">
        <v>0</v>
      </c>
      <c r="K135" s="3">
        <v>-16000</v>
      </c>
      <c r="L135" s="3">
        <v>-488057265.4</v>
      </c>
    </row>
    <row r="136" spans="2:12" ht="23.25">
      <c r="B136" s="1">
        <v>4309010101</v>
      </c>
      <c r="D136" s="1" t="s">
        <v>117</v>
      </c>
      <c r="F136" s="3">
        <v>-4830355.71</v>
      </c>
      <c r="J136" s="3">
        <v>0</v>
      </c>
      <c r="K136" s="3">
        <v>-2131228.89</v>
      </c>
      <c r="L136" s="3">
        <v>-6961584.6</v>
      </c>
    </row>
    <row r="137" spans="2:12" ht="23.25">
      <c r="B137" s="1">
        <v>5101010108</v>
      </c>
      <c r="D137" s="1" t="s">
        <v>230</v>
      </c>
      <c r="F137" s="3">
        <v>6300</v>
      </c>
      <c r="J137" s="3">
        <v>0</v>
      </c>
      <c r="K137" s="3">
        <v>0</v>
      </c>
      <c r="L137" s="3">
        <v>6300</v>
      </c>
    </row>
    <row r="138" spans="2:12" ht="23.25">
      <c r="B138" s="1">
        <v>5102010199</v>
      </c>
      <c r="D138" s="1" t="s">
        <v>120</v>
      </c>
      <c r="F138" s="3">
        <v>182482.98</v>
      </c>
      <c r="J138" s="3">
        <v>101826.99</v>
      </c>
      <c r="K138" s="3">
        <v>-95277.99</v>
      </c>
      <c r="L138" s="3">
        <v>189031.98</v>
      </c>
    </row>
    <row r="139" spans="8:13" ht="23.25">
      <c r="H139" s="1" t="s">
        <v>0</v>
      </c>
      <c r="L139" s="3" t="s">
        <v>1</v>
      </c>
      <c r="M139" s="1">
        <v>4</v>
      </c>
    </row>
    <row r="140" spans="1:13" ht="23.25">
      <c r="A140" s="1" t="s">
        <v>2</v>
      </c>
      <c r="E140" s="1" t="s">
        <v>3</v>
      </c>
      <c r="I140" s="1" t="s">
        <v>4</v>
      </c>
      <c r="L140" s="3" t="s">
        <v>5</v>
      </c>
      <c r="M140" s="1" t="s">
        <v>6</v>
      </c>
    </row>
    <row r="141" spans="1:13" ht="23.25">
      <c r="A141" s="1" t="s">
        <v>7</v>
      </c>
      <c r="E141" s="1" t="s">
        <v>8</v>
      </c>
      <c r="G141" s="1" t="s">
        <v>220</v>
      </c>
      <c r="L141" s="3" t="s">
        <v>10</v>
      </c>
      <c r="M141" s="2">
        <v>0.6621759259259259</v>
      </c>
    </row>
    <row r="142" ht="23.25">
      <c r="A142" s="1" t="s">
        <v>11</v>
      </c>
    </row>
    <row r="145" spans="2:12" ht="23.25">
      <c r="B145" s="1" t="s">
        <v>12</v>
      </c>
      <c r="F145" s="3" t="s">
        <v>13</v>
      </c>
      <c r="J145" s="3" t="s">
        <v>14</v>
      </c>
      <c r="K145" s="3" t="s">
        <v>15</v>
      </c>
      <c r="L145" s="3" t="s">
        <v>16</v>
      </c>
    </row>
    <row r="147" spans="2:12" ht="23.25">
      <c r="B147" s="1">
        <v>5102030199</v>
      </c>
      <c r="D147" s="1" t="s">
        <v>121</v>
      </c>
      <c r="F147" s="3">
        <v>154479</v>
      </c>
      <c r="J147" s="3">
        <v>330996</v>
      </c>
      <c r="K147" s="3">
        <v>-91102</v>
      </c>
      <c r="L147" s="3">
        <v>394373</v>
      </c>
    </row>
    <row r="148" spans="2:12" ht="23.25">
      <c r="B148" s="1">
        <v>5103010102</v>
      </c>
      <c r="D148" s="1" t="s">
        <v>122</v>
      </c>
      <c r="F148" s="3">
        <v>21520</v>
      </c>
      <c r="J148" s="3">
        <v>14160</v>
      </c>
      <c r="K148" s="3">
        <v>-11760</v>
      </c>
      <c r="L148" s="3">
        <v>23920</v>
      </c>
    </row>
    <row r="149" spans="2:12" ht="23.25">
      <c r="B149" s="1">
        <v>5103010103</v>
      </c>
      <c r="D149" s="1" t="s">
        <v>123</v>
      </c>
      <c r="F149" s="3">
        <v>32200</v>
      </c>
      <c r="J149" s="3">
        <v>21400</v>
      </c>
      <c r="K149" s="3">
        <v>-16900</v>
      </c>
      <c r="L149" s="3">
        <v>36700</v>
      </c>
    </row>
    <row r="150" spans="2:12" ht="23.25">
      <c r="B150" s="1">
        <v>5103010199</v>
      </c>
      <c r="D150" s="1" t="s">
        <v>124</v>
      </c>
      <c r="F150" s="3">
        <v>95544.61</v>
      </c>
      <c r="J150" s="3">
        <v>59836.46</v>
      </c>
      <c r="K150" s="3">
        <v>-53888.84</v>
      </c>
      <c r="L150" s="3">
        <v>101492.23</v>
      </c>
    </row>
    <row r="151" spans="2:12" ht="23.25">
      <c r="B151" s="1">
        <v>5104010104</v>
      </c>
      <c r="D151" s="1" t="s">
        <v>125</v>
      </c>
      <c r="F151" s="3">
        <v>256823.79</v>
      </c>
      <c r="J151" s="3">
        <v>44358.03</v>
      </c>
      <c r="K151" s="3">
        <v>-4240</v>
      </c>
      <c r="L151" s="3">
        <v>296941.82</v>
      </c>
    </row>
    <row r="152" spans="2:12" ht="23.25">
      <c r="B152" s="1">
        <v>5104010107</v>
      </c>
      <c r="D152" s="1" t="s">
        <v>126</v>
      </c>
      <c r="F152" s="3">
        <v>99945710.53</v>
      </c>
      <c r="J152" s="3">
        <v>54309772.82</v>
      </c>
      <c r="K152" s="3">
        <v>-44895765.56</v>
      </c>
      <c r="L152" s="3">
        <v>109359717.79</v>
      </c>
    </row>
    <row r="153" spans="2:12" ht="23.25">
      <c r="B153" s="1">
        <v>5104010112</v>
      </c>
      <c r="D153" s="1" t="s">
        <v>127</v>
      </c>
      <c r="F153" s="3">
        <v>2369367.65</v>
      </c>
      <c r="J153" s="3">
        <v>914547.65</v>
      </c>
      <c r="K153" s="3">
        <v>-641187.65</v>
      </c>
      <c r="L153" s="3">
        <v>2642727.65</v>
      </c>
    </row>
    <row r="154" spans="2:12" ht="23.25">
      <c r="B154" s="1">
        <v>5104020101</v>
      </c>
      <c r="D154" s="1" t="s">
        <v>128</v>
      </c>
      <c r="F154" s="3">
        <v>817153.99</v>
      </c>
      <c r="J154" s="3">
        <v>260713.91</v>
      </c>
      <c r="K154" s="3">
        <v>-260713.91</v>
      </c>
      <c r="L154" s="3">
        <v>817153.99</v>
      </c>
    </row>
    <row r="155" spans="2:12" ht="23.25">
      <c r="B155" s="1">
        <v>5104020103</v>
      </c>
      <c r="D155" s="1" t="s">
        <v>129</v>
      </c>
      <c r="F155" s="3">
        <v>28019.16</v>
      </c>
      <c r="J155" s="3">
        <v>9572.23</v>
      </c>
      <c r="K155" s="3">
        <v>-9572.23</v>
      </c>
      <c r="L155" s="3">
        <v>28019.16</v>
      </c>
    </row>
    <row r="156" spans="2:12" ht="23.25">
      <c r="B156" s="1">
        <v>5104020105</v>
      </c>
      <c r="D156" s="1" t="s">
        <v>130</v>
      </c>
      <c r="F156" s="3">
        <v>41805.18</v>
      </c>
      <c r="J156" s="3">
        <v>15579.95</v>
      </c>
      <c r="K156" s="3">
        <v>-15586.95</v>
      </c>
      <c r="L156" s="3">
        <v>41798.18</v>
      </c>
    </row>
    <row r="157" spans="2:12" ht="23.25">
      <c r="B157" s="1">
        <v>5104020106</v>
      </c>
      <c r="D157" s="1" t="s">
        <v>131</v>
      </c>
      <c r="F157" s="3">
        <v>75437.2</v>
      </c>
      <c r="J157" s="3">
        <v>28355</v>
      </c>
      <c r="K157" s="3">
        <v>-28355</v>
      </c>
      <c r="L157" s="3">
        <v>75437.2</v>
      </c>
    </row>
    <row r="158" spans="2:12" ht="23.25">
      <c r="B158" s="1">
        <v>5104020107</v>
      </c>
      <c r="D158" s="1" t="s">
        <v>132</v>
      </c>
      <c r="F158" s="3">
        <v>16575</v>
      </c>
      <c r="J158" s="3">
        <v>9471</v>
      </c>
      <c r="K158" s="3">
        <v>-8881</v>
      </c>
      <c r="L158" s="3">
        <v>17165</v>
      </c>
    </row>
    <row r="159" spans="2:12" ht="23.25">
      <c r="B159" s="1">
        <v>5104030203</v>
      </c>
      <c r="D159" s="1" t="s">
        <v>180</v>
      </c>
      <c r="F159" s="3">
        <v>24367.91</v>
      </c>
      <c r="J159" s="3">
        <v>2112</v>
      </c>
      <c r="K159" s="3">
        <v>-2112</v>
      </c>
      <c r="L159" s="3">
        <v>24367.91</v>
      </c>
    </row>
    <row r="160" spans="2:12" ht="23.25">
      <c r="B160" s="1">
        <v>5104030206</v>
      </c>
      <c r="D160" s="1" t="s">
        <v>133</v>
      </c>
      <c r="F160" s="3">
        <v>0</v>
      </c>
      <c r="J160" s="3">
        <v>25552.21</v>
      </c>
      <c r="K160" s="3">
        <v>0</v>
      </c>
      <c r="L160" s="3">
        <v>25552.21</v>
      </c>
    </row>
    <row r="161" spans="2:12" ht="23.25">
      <c r="B161" s="1">
        <v>5104040102</v>
      </c>
      <c r="D161" s="1" t="s">
        <v>137</v>
      </c>
      <c r="F161" s="3">
        <v>343200</v>
      </c>
      <c r="J161" s="3">
        <v>164400</v>
      </c>
      <c r="K161" s="3">
        <v>-120000</v>
      </c>
      <c r="L161" s="3">
        <v>387600</v>
      </c>
    </row>
    <row r="162" spans="2:12" ht="23.25">
      <c r="B162" s="1">
        <v>5105010101</v>
      </c>
      <c r="D162" s="1" t="s">
        <v>138</v>
      </c>
      <c r="F162" s="3">
        <v>439963.92</v>
      </c>
      <c r="J162" s="3">
        <v>44864.72</v>
      </c>
      <c r="K162" s="3">
        <v>0</v>
      </c>
      <c r="L162" s="3">
        <v>484828.64</v>
      </c>
    </row>
    <row r="163" spans="2:12" ht="23.25">
      <c r="B163" s="1">
        <v>5105010103</v>
      </c>
      <c r="D163" s="1" t="s">
        <v>139</v>
      </c>
      <c r="F163" s="3">
        <v>969279.6</v>
      </c>
      <c r="J163" s="3">
        <v>98841.02</v>
      </c>
      <c r="K163" s="3">
        <v>0</v>
      </c>
      <c r="L163" s="3">
        <v>1068120.62</v>
      </c>
    </row>
    <row r="164" spans="2:12" ht="23.25">
      <c r="B164" s="1">
        <v>5105010105</v>
      </c>
      <c r="D164" s="1" t="s">
        <v>140</v>
      </c>
      <c r="F164" s="3">
        <v>607563.55</v>
      </c>
      <c r="J164" s="3">
        <v>70431.93</v>
      </c>
      <c r="K164" s="3">
        <v>0</v>
      </c>
      <c r="L164" s="3">
        <v>677995.48</v>
      </c>
    </row>
    <row r="165" spans="2:12" ht="23.25">
      <c r="B165" s="1">
        <v>5105010107</v>
      </c>
      <c r="D165" s="1" t="s">
        <v>141</v>
      </c>
      <c r="F165" s="3">
        <v>579252.35</v>
      </c>
      <c r="J165" s="3">
        <v>114983.6</v>
      </c>
      <c r="K165" s="3">
        <v>0</v>
      </c>
      <c r="L165" s="3">
        <v>694235.95</v>
      </c>
    </row>
    <row r="166" spans="2:12" ht="23.25">
      <c r="B166" s="1">
        <v>5105010109</v>
      </c>
      <c r="D166" s="1" t="s">
        <v>182</v>
      </c>
      <c r="F166" s="3">
        <v>44502.17</v>
      </c>
      <c r="J166" s="3">
        <v>7776.52</v>
      </c>
      <c r="K166" s="3">
        <v>0</v>
      </c>
      <c r="L166" s="3">
        <v>52278.69</v>
      </c>
    </row>
    <row r="167" spans="2:12" ht="23.25">
      <c r="B167" s="1">
        <v>5105010111</v>
      </c>
      <c r="D167" s="1" t="s">
        <v>142</v>
      </c>
      <c r="F167" s="3">
        <v>341967.7</v>
      </c>
      <c r="J167" s="3">
        <v>660032.9</v>
      </c>
      <c r="K167" s="3">
        <v>0</v>
      </c>
      <c r="L167" s="3">
        <v>1002000.6</v>
      </c>
    </row>
    <row r="168" spans="2:12" ht="23.25">
      <c r="B168" s="1">
        <v>5105010113</v>
      </c>
      <c r="D168" s="1" t="s">
        <v>143</v>
      </c>
      <c r="F168" s="3">
        <v>0</v>
      </c>
      <c r="J168" s="3">
        <v>9176.12</v>
      </c>
      <c r="K168" s="3">
        <v>0</v>
      </c>
      <c r="L168" s="3">
        <v>9176.12</v>
      </c>
    </row>
    <row r="169" spans="2:12" ht="23.25">
      <c r="B169" s="1">
        <v>5105010115</v>
      </c>
      <c r="D169" s="1" t="s">
        <v>183</v>
      </c>
      <c r="F169" s="3">
        <v>2106</v>
      </c>
      <c r="J169" s="3">
        <v>7652.48</v>
      </c>
      <c r="K169" s="3">
        <v>0</v>
      </c>
      <c r="L169" s="3">
        <v>9758.48</v>
      </c>
    </row>
    <row r="170" spans="2:12" ht="23.25">
      <c r="B170" s="1">
        <v>5105010117</v>
      </c>
      <c r="D170" s="1" t="s">
        <v>184</v>
      </c>
      <c r="F170" s="3">
        <v>8120.55</v>
      </c>
      <c r="J170" s="3">
        <v>640.09</v>
      </c>
      <c r="K170" s="3">
        <v>0</v>
      </c>
      <c r="L170" s="3">
        <v>8760.64</v>
      </c>
    </row>
    <row r="171" spans="2:12" ht="23.25">
      <c r="B171" s="1">
        <v>5105010121</v>
      </c>
      <c r="D171" s="1" t="s">
        <v>186</v>
      </c>
      <c r="F171" s="3">
        <v>547771.54</v>
      </c>
      <c r="J171" s="3">
        <v>451394.64</v>
      </c>
      <c r="K171" s="3">
        <v>0</v>
      </c>
      <c r="L171" s="3">
        <v>999166.18</v>
      </c>
    </row>
    <row r="172" spans="2:12" ht="23.25">
      <c r="B172" s="1">
        <v>5105010123</v>
      </c>
      <c r="D172" s="1" t="s">
        <v>144</v>
      </c>
      <c r="F172" s="3">
        <v>11660.28</v>
      </c>
      <c r="J172" s="3">
        <v>10592.07</v>
      </c>
      <c r="K172" s="3">
        <v>0</v>
      </c>
      <c r="L172" s="3">
        <v>22252.35</v>
      </c>
    </row>
    <row r="173" spans="2:12" ht="23.25">
      <c r="B173" s="1">
        <v>5105010127</v>
      </c>
      <c r="D173" s="1" t="s">
        <v>145</v>
      </c>
      <c r="F173" s="3">
        <v>101744.05</v>
      </c>
      <c r="J173" s="3">
        <v>56998.79</v>
      </c>
      <c r="K173" s="3">
        <v>0</v>
      </c>
      <c r="L173" s="3">
        <v>158742.84</v>
      </c>
    </row>
    <row r="174" spans="2:12" ht="23.25">
      <c r="B174" s="1">
        <v>5105010145</v>
      </c>
      <c r="D174" s="1" t="s">
        <v>146</v>
      </c>
      <c r="F174" s="3">
        <v>30685170.48</v>
      </c>
      <c r="J174" s="3">
        <v>3171611.76</v>
      </c>
      <c r="K174" s="3">
        <v>0</v>
      </c>
      <c r="L174" s="3">
        <v>33856782.24</v>
      </c>
    </row>
    <row r="175" spans="2:12" ht="23.25">
      <c r="B175" s="1">
        <v>5105010146</v>
      </c>
      <c r="D175" s="1" t="s">
        <v>231</v>
      </c>
      <c r="F175" s="3">
        <v>503643.61</v>
      </c>
      <c r="J175" s="3">
        <v>51358.4</v>
      </c>
      <c r="K175" s="3">
        <v>0</v>
      </c>
      <c r="L175" s="3">
        <v>555002.01</v>
      </c>
    </row>
    <row r="176" spans="2:12" ht="23.25">
      <c r="B176" s="1">
        <v>5105010147</v>
      </c>
      <c r="D176" s="1" t="s">
        <v>147</v>
      </c>
      <c r="F176" s="3">
        <v>78624008.37</v>
      </c>
      <c r="J176" s="3">
        <v>10686171.64</v>
      </c>
      <c r="K176" s="3">
        <v>0</v>
      </c>
      <c r="L176" s="3">
        <v>89310180.01</v>
      </c>
    </row>
    <row r="177" spans="2:12" ht="23.25">
      <c r="B177" s="1">
        <v>5203010107</v>
      </c>
      <c r="D177" s="1" t="s">
        <v>232</v>
      </c>
      <c r="F177" s="3">
        <v>0</v>
      </c>
      <c r="J177" s="3">
        <v>0</v>
      </c>
      <c r="K177" s="3">
        <v>0</v>
      </c>
      <c r="L177" s="3">
        <v>0</v>
      </c>
    </row>
    <row r="178" spans="2:12" ht="23.25">
      <c r="B178" s="1">
        <v>5203010109</v>
      </c>
      <c r="D178" s="1" t="s">
        <v>233</v>
      </c>
      <c r="F178" s="3">
        <v>0</v>
      </c>
      <c r="J178" s="3">
        <v>0</v>
      </c>
      <c r="K178" s="3">
        <v>0</v>
      </c>
      <c r="L178" s="3">
        <v>0</v>
      </c>
    </row>
    <row r="179" spans="2:12" ht="23.25">
      <c r="B179" s="1">
        <v>5203010116</v>
      </c>
      <c r="D179" s="1" t="s">
        <v>234</v>
      </c>
      <c r="F179" s="3">
        <v>0</v>
      </c>
      <c r="J179" s="3">
        <v>0</v>
      </c>
      <c r="K179" s="3">
        <v>0</v>
      </c>
      <c r="L179" s="3">
        <v>0</v>
      </c>
    </row>
    <row r="180" spans="2:12" ht="23.25">
      <c r="B180" s="1">
        <v>5209010112</v>
      </c>
      <c r="D180" s="1" t="s">
        <v>149</v>
      </c>
      <c r="F180" s="3">
        <v>74016.05</v>
      </c>
      <c r="J180" s="3">
        <v>155</v>
      </c>
      <c r="K180" s="3">
        <v>0</v>
      </c>
      <c r="L180" s="3">
        <v>74171.05</v>
      </c>
    </row>
    <row r="181" spans="2:12" ht="23.25">
      <c r="B181" s="1">
        <v>5210010102</v>
      </c>
      <c r="D181" s="1" t="s">
        <v>150</v>
      </c>
      <c r="F181" s="3">
        <v>7344818.39</v>
      </c>
      <c r="J181" s="3">
        <v>435536.5</v>
      </c>
      <c r="K181" s="3">
        <v>0</v>
      </c>
      <c r="L181" s="3">
        <v>7780354.89</v>
      </c>
    </row>
    <row r="182" spans="2:12" ht="23.25">
      <c r="B182" s="1">
        <v>5210010103</v>
      </c>
      <c r="D182" s="1" t="s">
        <v>151</v>
      </c>
      <c r="F182" s="3">
        <v>976326.1</v>
      </c>
      <c r="J182" s="3">
        <v>40788.05</v>
      </c>
      <c r="K182" s="3">
        <v>0</v>
      </c>
      <c r="L182" s="3">
        <v>1017114.15</v>
      </c>
    </row>
    <row r="183" spans="2:12" ht="23.25">
      <c r="B183" s="1">
        <v>5210010105</v>
      </c>
      <c r="D183" s="1" t="s">
        <v>152</v>
      </c>
      <c r="F183" s="3">
        <v>57221804.76</v>
      </c>
      <c r="J183" s="3">
        <v>4376372.81</v>
      </c>
      <c r="K183" s="3">
        <v>0</v>
      </c>
      <c r="L183" s="3">
        <v>61598177.57</v>
      </c>
    </row>
    <row r="184" spans="2:12" ht="23.25">
      <c r="B184" s="1">
        <v>5210010112</v>
      </c>
      <c r="D184" s="1" t="s">
        <v>235</v>
      </c>
      <c r="F184" s="3">
        <v>-2000</v>
      </c>
      <c r="J184" s="3">
        <v>0</v>
      </c>
      <c r="K184" s="3">
        <v>0</v>
      </c>
      <c r="L184" s="3">
        <v>-2000</v>
      </c>
    </row>
    <row r="185" spans="8:13" ht="23.25">
      <c r="H185" s="1" t="s">
        <v>0</v>
      </c>
      <c r="L185" s="3" t="s">
        <v>1</v>
      </c>
      <c r="M185" s="1">
        <v>5</v>
      </c>
    </row>
    <row r="186" spans="1:13" ht="23.25">
      <c r="A186" s="1" t="s">
        <v>2</v>
      </c>
      <c r="E186" s="1" t="s">
        <v>3</v>
      </c>
      <c r="I186" s="1" t="s">
        <v>4</v>
      </c>
      <c r="L186" s="3" t="s">
        <v>5</v>
      </c>
      <c r="M186" s="1" t="s">
        <v>6</v>
      </c>
    </row>
    <row r="187" spans="1:13" ht="23.25">
      <c r="A187" s="1" t="s">
        <v>7</v>
      </c>
      <c r="E187" s="1" t="s">
        <v>8</v>
      </c>
      <c r="G187" s="1" t="s">
        <v>220</v>
      </c>
      <c r="L187" s="3" t="s">
        <v>10</v>
      </c>
      <c r="M187" s="2">
        <v>0.6621759259259259</v>
      </c>
    </row>
    <row r="188" ht="23.25">
      <c r="A188" s="1" t="s">
        <v>11</v>
      </c>
    </row>
    <row r="191" spans="2:12" ht="23.25">
      <c r="B191" s="1" t="s">
        <v>12</v>
      </c>
      <c r="F191" s="3" t="s">
        <v>13</v>
      </c>
      <c r="J191" s="3" t="s">
        <v>14</v>
      </c>
      <c r="K191" s="3" t="s">
        <v>15</v>
      </c>
      <c r="L191" s="3" t="s">
        <v>16</v>
      </c>
    </row>
    <row r="193" spans="2:12" ht="23.25">
      <c r="B193" s="1">
        <v>5210010118</v>
      </c>
      <c r="D193" s="1" t="s">
        <v>153</v>
      </c>
      <c r="F193" s="3">
        <v>7529024.65</v>
      </c>
      <c r="J193" s="3">
        <v>16000</v>
      </c>
      <c r="K193" s="3">
        <v>0</v>
      </c>
      <c r="L193" s="3">
        <v>7545024.65</v>
      </c>
    </row>
    <row r="194" spans="2:12" ht="23.25">
      <c r="B194" s="1">
        <v>6201010101</v>
      </c>
      <c r="D194" s="1" t="s">
        <v>156</v>
      </c>
      <c r="F194" s="3">
        <v>0</v>
      </c>
      <c r="J194" s="3">
        <v>0</v>
      </c>
      <c r="K194" s="3">
        <v>0</v>
      </c>
      <c r="L194" s="3">
        <v>0</v>
      </c>
    </row>
    <row r="196" spans="3:12" ht="23.25">
      <c r="C196" s="1" t="s">
        <v>158</v>
      </c>
      <c r="F196" s="3">
        <v>0</v>
      </c>
      <c r="J196" s="3">
        <v>245628500.9</v>
      </c>
      <c r="K196" s="3">
        <v>-245628500.9</v>
      </c>
      <c r="L196" s="3">
        <v>0</v>
      </c>
    </row>
  </sheetData>
  <sheetProtection/>
  <printOptions horizontalCentered="1"/>
  <pageMargins left="0" right="0" top="0.984251968503937" bottom="0.3937007874015748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M1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57421875" style="1" customWidth="1"/>
    <col min="2" max="2" width="10.7109375" style="1" customWidth="1"/>
    <col min="3" max="3" width="0.2890625" style="1" customWidth="1"/>
    <col min="4" max="4" width="9.140625" style="1" customWidth="1"/>
    <col min="5" max="5" width="8.28125" style="1" customWidth="1"/>
    <col min="6" max="6" width="15.57421875" style="3" bestFit="1" customWidth="1"/>
    <col min="7" max="8" width="0.5625" style="1" customWidth="1"/>
    <col min="9" max="9" width="0.42578125" style="1" customWidth="1"/>
    <col min="10" max="10" width="15.28125" style="3" customWidth="1"/>
    <col min="11" max="11" width="16.00390625" style="3" customWidth="1"/>
    <col min="12" max="12" width="15.57421875" style="3" bestFit="1" customWidth="1"/>
    <col min="13" max="13" width="9.421875" style="1" customWidth="1"/>
    <col min="14" max="16384" width="9.140625" style="1" customWidth="1"/>
  </cols>
  <sheetData>
    <row r="1" spans="8:13" ht="23.25">
      <c r="H1" s="1" t="s">
        <v>0</v>
      </c>
      <c r="L1" s="3" t="s">
        <v>1</v>
      </c>
      <c r="M1" s="1">
        <v>1</v>
      </c>
    </row>
    <row r="2" spans="1:13" ht="23.25">
      <c r="A2" s="1" t="s">
        <v>2</v>
      </c>
      <c r="E2" s="1" t="s">
        <v>3</v>
      </c>
      <c r="I2" s="1" t="s">
        <v>4</v>
      </c>
      <c r="L2" s="3" t="s">
        <v>5</v>
      </c>
      <c r="M2" s="1" t="s">
        <v>6</v>
      </c>
    </row>
    <row r="3" spans="1:13" ht="23.25">
      <c r="A3" s="1" t="s">
        <v>7</v>
      </c>
      <c r="E3" s="1" t="s">
        <v>8</v>
      </c>
      <c r="G3" s="1" t="s">
        <v>236</v>
      </c>
      <c r="L3" s="3" t="s">
        <v>10</v>
      </c>
      <c r="M3" s="2">
        <v>0.6624884259259259</v>
      </c>
    </row>
    <row r="4" ht="23.25">
      <c r="A4" s="1" t="s">
        <v>11</v>
      </c>
    </row>
    <row r="7" spans="2:12" ht="23.25">
      <c r="B7" s="1" t="s">
        <v>12</v>
      </c>
      <c r="F7" s="3" t="s">
        <v>13</v>
      </c>
      <c r="J7" s="3" t="s">
        <v>14</v>
      </c>
      <c r="K7" s="3" t="s">
        <v>15</v>
      </c>
      <c r="L7" s="3" t="s">
        <v>16</v>
      </c>
    </row>
    <row r="9" spans="2:12" ht="23.25">
      <c r="B9" s="1">
        <v>1101010101</v>
      </c>
      <c r="D9" s="1" t="s">
        <v>17</v>
      </c>
      <c r="F9" s="3">
        <v>0</v>
      </c>
      <c r="J9" s="3">
        <v>763777.45</v>
      </c>
      <c r="K9" s="3">
        <v>-763777.45</v>
      </c>
      <c r="L9" s="3">
        <v>0</v>
      </c>
    </row>
    <row r="10" spans="2:12" ht="23.25">
      <c r="B10" s="1">
        <v>1101010112</v>
      </c>
      <c r="D10" s="1" t="s">
        <v>19</v>
      </c>
      <c r="F10" s="3">
        <v>0</v>
      </c>
      <c r="J10" s="3">
        <v>457989</v>
      </c>
      <c r="K10" s="3">
        <v>-457989</v>
      </c>
      <c r="L10" s="3">
        <v>0</v>
      </c>
    </row>
    <row r="11" spans="2:12" ht="23.25">
      <c r="B11" s="1">
        <v>1101010113</v>
      </c>
      <c r="D11" s="1" t="s">
        <v>20</v>
      </c>
      <c r="F11" s="3">
        <v>0</v>
      </c>
      <c r="J11" s="3">
        <v>0</v>
      </c>
      <c r="K11" s="3">
        <v>0</v>
      </c>
      <c r="L11" s="3">
        <v>0</v>
      </c>
    </row>
    <row r="12" spans="2:12" ht="23.25">
      <c r="B12" s="1">
        <v>1101020501</v>
      </c>
      <c r="D12" s="1" t="s">
        <v>21</v>
      </c>
      <c r="F12" s="3">
        <v>5830180.15</v>
      </c>
      <c r="J12" s="3">
        <v>611000</v>
      </c>
      <c r="K12" s="3">
        <v>-2261032</v>
      </c>
      <c r="L12" s="3">
        <v>4180148.15</v>
      </c>
    </row>
    <row r="13" spans="2:12" ht="23.25">
      <c r="B13" s="1">
        <v>1101020601</v>
      </c>
      <c r="D13" s="1" t="s">
        <v>22</v>
      </c>
      <c r="F13" s="3">
        <v>15403</v>
      </c>
      <c r="J13" s="3">
        <v>445548</v>
      </c>
      <c r="K13" s="3">
        <v>-460951</v>
      </c>
      <c r="L13" s="3">
        <v>0</v>
      </c>
    </row>
    <row r="14" spans="2:12" ht="23.25">
      <c r="B14" s="1">
        <v>1101020603</v>
      </c>
      <c r="D14" s="1" t="s">
        <v>23</v>
      </c>
      <c r="F14" s="3">
        <v>0</v>
      </c>
      <c r="J14" s="3">
        <v>11313922.09</v>
      </c>
      <c r="K14" s="3">
        <v>-11313922.09</v>
      </c>
      <c r="L14" s="3">
        <v>0</v>
      </c>
    </row>
    <row r="15" spans="2:12" ht="23.25">
      <c r="B15" s="1">
        <v>1101020604</v>
      </c>
      <c r="D15" s="1" t="s">
        <v>24</v>
      </c>
      <c r="F15" s="3">
        <v>0</v>
      </c>
      <c r="J15" s="3">
        <v>2258230.13</v>
      </c>
      <c r="K15" s="3">
        <v>-2258230.13</v>
      </c>
      <c r="L15" s="3">
        <v>0</v>
      </c>
    </row>
    <row r="16" spans="2:12" ht="23.25">
      <c r="B16" s="1">
        <v>1101030199</v>
      </c>
      <c r="D16" s="1" t="s">
        <v>27</v>
      </c>
      <c r="F16" s="3">
        <v>0</v>
      </c>
      <c r="J16" s="3">
        <v>763677.45</v>
      </c>
      <c r="K16" s="3">
        <v>-763677.45</v>
      </c>
      <c r="L16" s="3">
        <v>0</v>
      </c>
    </row>
    <row r="17" spans="2:12" ht="23.25">
      <c r="B17" s="1">
        <v>1102010101</v>
      </c>
      <c r="D17" s="1" t="s">
        <v>28</v>
      </c>
      <c r="F17" s="3">
        <v>100600</v>
      </c>
      <c r="J17" s="3">
        <v>0</v>
      </c>
      <c r="K17" s="3">
        <v>-70080</v>
      </c>
      <c r="L17" s="3">
        <v>30520</v>
      </c>
    </row>
    <row r="18" spans="2:12" ht="23.25">
      <c r="B18" s="1">
        <v>1102050124</v>
      </c>
      <c r="D18" s="1" t="s">
        <v>29</v>
      </c>
      <c r="F18" s="3">
        <v>8082.36</v>
      </c>
      <c r="J18" s="3">
        <v>13780200.06</v>
      </c>
      <c r="K18" s="3">
        <v>-13788282.42</v>
      </c>
      <c r="L18" s="3">
        <v>0</v>
      </c>
    </row>
    <row r="19" spans="2:12" ht="23.25">
      <c r="B19" s="1">
        <v>1102050125</v>
      </c>
      <c r="D19" s="1" t="s">
        <v>30</v>
      </c>
      <c r="F19" s="3">
        <v>0</v>
      </c>
      <c r="J19" s="3">
        <v>4200</v>
      </c>
      <c r="K19" s="3">
        <v>-4200</v>
      </c>
      <c r="L19" s="3">
        <v>0</v>
      </c>
    </row>
    <row r="20" spans="2:12" ht="23.25">
      <c r="B20" s="1">
        <v>1105010105</v>
      </c>
      <c r="D20" s="1" t="s">
        <v>32</v>
      </c>
      <c r="F20" s="3">
        <v>102940</v>
      </c>
      <c r="J20" s="3">
        <v>750931.4</v>
      </c>
      <c r="K20" s="3">
        <v>-123222</v>
      </c>
      <c r="L20" s="3">
        <v>730649.4</v>
      </c>
    </row>
    <row r="21" spans="2:12" ht="23.25">
      <c r="B21" s="1">
        <v>1205010101</v>
      </c>
      <c r="D21" s="1" t="s">
        <v>33</v>
      </c>
      <c r="F21" s="3">
        <v>3081718</v>
      </c>
      <c r="J21" s="3">
        <v>0</v>
      </c>
      <c r="K21" s="3">
        <v>0</v>
      </c>
      <c r="L21" s="3">
        <v>3081718</v>
      </c>
    </row>
    <row r="22" spans="2:12" ht="23.25">
      <c r="B22" s="1">
        <v>1205010103</v>
      </c>
      <c r="D22" s="1" t="s">
        <v>34</v>
      </c>
      <c r="F22" s="3">
        <v>-2385701.75</v>
      </c>
      <c r="J22" s="3">
        <v>0</v>
      </c>
      <c r="K22" s="3">
        <v>-3443.43</v>
      </c>
      <c r="L22" s="3">
        <v>-2389145.18</v>
      </c>
    </row>
    <row r="23" spans="2:12" ht="23.25">
      <c r="B23" s="1">
        <v>1205020101</v>
      </c>
      <c r="D23" s="1" t="s">
        <v>35</v>
      </c>
      <c r="F23" s="3">
        <v>360000</v>
      </c>
      <c r="J23" s="3">
        <v>0</v>
      </c>
      <c r="K23" s="3">
        <v>0</v>
      </c>
      <c r="L23" s="3">
        <v>360000</v>
      </c>
    </row>
    <row r="24" spans="2:12" ht="23.25">
      <c r="B24" s="1">
        <v>1205020103</v>
      </c>
      <c r="D24" s="1" t="s">
        <v>37</v>
      </c>
      <c r="F24" s="3">
        <v>-311932.05</v>
      </c>
      <c r="J24" s="3">
        <v>0</v>
      </c>
      <c r="K24" s="3">
        <v>-237.81</v>
      </c>
      <c r="L24" s="3">
        <v>-312169.86</v>
      </c>
    </row>
    <row r="25" spans="2:12" ht="23.25">
      <c r="B25" s="1">
        <v>1205030101</v>
      </c>
      <c r="D25" s="1" t="s">
        <v>38</v>
      </c>
      <c r="F25" s="3">
        <v>660000</v>
      </c>
      <c r="J25" s="3">
        <v>0</v>
      </c>
      <c r="K25" s="3">
        <v>0</v>
      </c>
      <c r="L25" s="3">
        <v>660000</v>
      </c>
    </row>
    <row r="26" spans="2:12" ht="23.25">
      <c r="B26" s="1">
        <v>1205030103</v>
      </c>
      <c r="D26" s="1" t="s">
        <v>40</v>
      </c>
      <c r="F26" s="3">
        <v>-430342.06</v>
      </c>
      <c r="J26" s="3">
        <v>0</v>
      </c>
      <c r="K26" s="3">
        <v>-1136.2</v>
      </c>
      <c r="L26" s="3">
        <v>-431478.26</v>
      </c>
    </row>
    <row r="27" spans="2:12" ht="23.25">
      <c r="B27" s="1">
        <v>1205040101</v>
      </c>
      <c r="D27" s="1" t="s">
        <v>41</v>
      </c>
      <c r="F27" s="3">
        <v>150000</v>
      </c>
      <c r="J27" s="3">
        <v>0</v>
      </c>
      <c r="K27" s="3">
        <v>0</v>
      </c>
      <c r="L27" s="3">
        <v>150000</v>
      </c>
    </row>
    <row r="28" spans="2:12" ht="23.25">
      <c r="B28" s="1">
        <v>1205040103</v>
      </c>
      <c r="D28" s="1" t="s">
        <v>42</v>
      </c>
      <c r="F28" s="3">
        <v>-137021.76</v>
      </c>
      <c r="J28" s="3">
        <v>0</v>
      </c>
      <c r="K28" s="3">
        <v>-90.59</v>
      </c>
      <c r="L28" s="3">
        <v>-137112.35</v>
      </c>
    </row>
    <row r="29" spans="2:12" ht="23.25">
      <c r="B29" s="1">
        <v>1205060101</v>
      </c>
      <c r="D29" s="1" t="s">
        <v>43</v>
      </c>
      <c r="F29" s="3">
        <v>19939545</v>
      </c>
      <c r="J29" s="3">
        <v>0</v>
      </c>
      <c r="K29" s="3">
        <v>0</v>
      </c>
      <c r="L29" s="3">
        <v>19939545</v>
      </c>
    </row>
    <row r="30" spans="2:12" ht="23.25">
      <c r="B30" s="1">
        <v>1205060102</v>
      </c>
      <c r="D30" s="1" t="s">
        <v>44</v>
      </c>
      <c r="F30" s="3">
        <v>-17325267.34</v>
      </c>
      <c r="J30" s="3">
        <v>0</v>
      </c>
      <c r="K30" s="3">
        <v>0</v>
      </c>
      <c r="L30" s="3">
        <v>-17325267.34</v>
      </c>
    </row>
    <row r="31" spans="2:12" ht="23.25">
      <c r="B31" s="1">
        <v>1206010101</v>
      </c>
      <c r="D31" s="1" t="s">
        <v>45</v>
      </c>
      <c r="F31" s="3">
        <v>7000</v>
      </c>
      <c r="J31" s="3">
        <v>0</v>
      </c>
      <c r="K31" s="3">
        <v>0</v>
      </c>
      <c r="L31" s="3">
        <v>7000</v>
      </c>
    </row>
    <row r="32" spans="2:12" ht="23.25">
      <c r="B32" s="1">
        <v>1206010102</v>
      </c>
      <c r="D32" s="1" t="s">
        <v>46</v>
      </c>
      <c r="F32" s="3">
        <v>0</v>
      </c>
      <c r="J32" s="3">
        <v>0</v>
      </c>
      <c r="K32" s="3">
        <v>0</v>
      </c>
      <c r="L32" s="3">
        <v>0</v>
      </c>
    </row>
    <row r="33" spans="2:12" ht="23.25">
      <c r="B33" s="1">
        <v>1206010103</v>
      </c>
      <c r="D33" s="1" t="s">
        <v>47</v>
      </c>
      <c r="F33" s="3">
        <v>-6999</v>
      </c>
      <c r="J33" s="3">
        <v>0</v>
      </c>
      <c r="K33" s="3">
        <v>0</v>
      </c>
      <c r="L33" s="3">
        <v>-6999</v>
      </c>
    </row>
    <row r="34" spans="2:12" ht="23.25">
      <c r="B34" s="1">
        <v>1206020101</v>
      </c>
      <c r="D34" s="1" t="s">
        <v>48</v>
      </c>
      <c r="F34" s="3">
        <v>1480000</v>
      </c>
      <c r="J34" s="3">
        <v>0</v>
      </c>
      <c r="K34" s="3">
        <v>0</v>
      </c>
      <c r="L34" s="3">
        <v>1480000</v>
      </c>
    </row>
    <row r="35" spans="2:12" ht="23.25">
      <c r="B35" s="1">
        <v>1206020102</v>
      </c>
      <c r="D35" s="1" t="s">
        <v>49</v>
      </c>
      <c r="F35" s="3">
        <v>0</v>
      </c>
      <c r="J35" s="3">
        <v>0</v>
      </c>
      <c r="K35" s="3">
        <v>0</v>
      </c>
      <c r="L35" s="3">
        <v>0</v>
      </c>
    </row>
    <row r="36" spans="2:12" ht="23.25">
      <c r="B36" s="1">
        <v>1206020103</v>
      </c>
      <c r="D36" s="1" t="s">
        <v>50</v>
      </c>
      <c r="F36" s="3">
        <v>-1479998</v>
      </c>
      <c r="J36" s="3">
        <v>0</v>
      </c>
      <c r="K36" s="3">
        <v>0</v>
      </c>
      <c r="L36" s="3">
        <v>-1479998</v>
      </c>
    </row>
    <row r="37" spans="2:12" ht="23.25">
      <c r="B37" s="1">
        <v>1206030101</v>
      </c>
      <c r="D37" s="1" t="s">
        <v>51</v>
      </c>
      <c r="F37" s="3">
        <v>247354.11</v>
      </c>
      <c r="J37" s="3">
        <v>0</v>
      </c>
      <c r="K37" s="3">
        <v>0</v>
      </c>
      <c r="L37" s="3">
        <v>247354.11</v>
      </c>
    </row>
    <row r="38" spans="2:12" ht="23.25">
      <c r="B38" s="1">
        <v>1206030102</v>
      </c>
      <c r="D38" s="1" t="s">
        <v>52</v>
      </c>
      <c r="F38" s="3">
        <v>0</v>
      </c>
      <c r="J38" s="3">
        <v>0</v>
      </c>
      <c r="K38" s="3">
        <v>0</v>
      </c>
      <c r="L38" s="3">
        <v>0</v>
      </c>
    </row>
    <row r="39" spans="2:12" ht="23.25">
      <c r="B39" s="1">
        <v>1206030103</v>
      </c>
      <c r="D39" s="1" t="s">
        <v>53</v>
      </c>
      <c r="F39" s="3">
        <v>-99901.96</v>
      </c>
      <c r="J39" s="3">
        <v>0</v>
      </c>
      <c r="K39" s="3">
        <v>-5364.94</v>
      </c>
      <c r="L39" s="3">
        <v>-105266.9</v>
      </c>
    </row>
    <row r="40" spans="2:12" ht="23.25">
      <c r="B40" s="1">
        <v>1206040101</v>
      </c>
      <c r="D40" s="1" t="s">
        <v>54</v>
      </c>
      <c r="F40" s="3">
        <v>53000</v>
      </c>
      <c r="J40" s="3">
        <v>0</v>
      </c>
      <c r="K40" s="3">
        <v>0</v>
      </c>
      <c r="L40" s="3">
        <v>53000</v>
      </c>
    </row>
    <row r="41" spans="2:12" ht="23.25">
      <c r="B41" s="1">
        <v>1206040102</v>
      </c>
      <c r="D41" s="1" t="s">
        <v>55</v>
      </c>
      <c r="F41" s="3">
        <v>0</v>
      </c>
      <c r="J41" s="3">
        <v>0</v>
      </c>
      <c r="K41" s="3">
        <v>0</v>
      </c>
      <c r="L41" s="3">
        <v>0</v>
      </c>
    </row>
    <row r="42" spans="2:12" ht="23.25">
      <c r="B42" s="1">
        <v>1206040103</v>
      </c>
      <c r="D42" s="1" t="s">
        <v>56</v>
      </c>
      <c r="F42" s="3">
        <v>-52998</v>
      </c>
      <c r="J42" s="3">
        <v>0</v>
      </c>
      <c r="K42" s="3">
        <v>0</v>
      </c>
      <c r="L42" s="3">
        <v>-52998</v>
      </c>
    </row>
    <row r="43" spans="2:12" ht="23.25">
      <c r="B43" s="1">
        <v>1206050101</v>
      </c>
      <c r="D43" s="1" t="s">
        <v>57</v>
      </c>
      <c r="F43" s="3">
        <v>329956</v>
      </c>
      <c r="J43" s="3">
        <v>0</v>
      </c>
      <c r="K43" s="3">
        <v>0</v>
      </c>
      <c r="L43" s="3">
        <v>329956</v>
      </c>
    </row>
    <row r="44" spans="2:12" ht="23.25">
      <c r="B44" s="1">
        <v>1206050102</v>
      </c>
      <c r="D44" s="1" t="s">
        <v>58</v>
      </c>
      <c r="F44" s="3">
        <v>0</v>
      </c>
      <c r="J44" s="3">
        <v>0</v>
      </c>
      <c r="K44" s="3">
        <v>0</v>
      </c>
      <c r="L44" s="3">
        <v>0</v>
      </c>
    </row>
    <row r="45" spans="2:12" ht="23.25">
      <c r="B45" s="1">
        <v>1206050103</v>
      </c>
      <c r="D45" s="1" t="s">
        <v>59</v>
      </c>
      <c r="F45" s="3">
        <v>-329955</v>
      </c>
      <c r="J45" s="3">
        <v>0</v>
      </c>
      <c r="K45" s="3">
        <v>0</v>
      </c>
      <c r="L45" s="3">
        <v>-329955</v>
      </c>
    </row>
    <row r="46" spans="2:12" ht="23.25">
      <c r="B46" s="1">
        <v>1206060101</v>
      </c>
      <c r="D46" s="1" t="s">
        <v>162</v>
      </c>
      <c r="F46" s="3">
        <v>25000</v>
      </c>
      <c r="J46" s="3">
        <v>0</v>
      </c>
      <c r="K46" s="3">
        <v>0</v>
      </c>
      <c r="L46" s="3">
        <v>25000</v>
      </c>
    </row>
    <row r="47" spans="8:13" ht="23.25">
      <c r="H47" s="1" t="s">
        <v>0</v>
      </c>
      <c r="L47" s="3" t="s">
        <v>1</v>
      </c>
      <c r="M47" s="1">
        <v>2</v>
      </c>
    </row>
    <row r="48" spans="1:13" ht="23.25">
      <c r="A48" s="1" t="s">
        <v>2</v>
      </c>
      <c r="E48" s="1" t="s">
        <v>3</v>
      </c>
      <c r="I48" s="1" t="s">
        <v>4</v>
      </c>
      <c r="L48" s="3" t="s">
        <v>5</v>
      </c>
      <c r="M48" s="1" t="s">
        <v>6</v>
      </c>
    </row>
    <row r="49" spans="1:13" ht="23.25">
      <c r="A49" s="1" t="s">
        <v>7</v>
      </c>
      <c r="E49" s="1" t="s">
        <v>8</v>
      </c>
      <c r="G49" s="1" t="s">
        <v>236</v>
      </c>
      <c r="L49" s="3" t="s">
        <v>10</v>
      </c>
      <c r="M49" s="2">
        <v>0.6624884259259259</v>
      </c>
    </row>
    <row r="50" ht="23.25">
      <c r="A50" s="1" t="s">
        <v>11</v>
      </c>
    </row>
    <row r="53" spans="2:12" ht="23.25">
      <c r="B53" s="1" t="s">
        <v>12</v>
      </c>
      <c r="F53" s="3" t="s">
        <v>13</v>
      </c>
      <c r="J53" s="3" t="s">
        <v>14</v>
      </c>
      <c r="K53" s="3" t="s">
        <v>15</v>
      </c>
      <c r="L53" s="3" t="s">
        <v>16</v>
      </c>
    </row>
    <row r="55" spans="2:12" ht="23.25">
      <c r="B55" s="1">
        <v>1206060102</v>
      </c>
      <c r="D55" s="1" t="s">
        <v>163</v>
      </c>
      <c r="F55" s="3">
        <v>0</v>
      </c>
      <c r="J55" s="3">
        <v>0</v>
      </c>
      <c r="K55" s="3">
        <v>0</v>
      </c>
      <c r="L55" s="3">
        <v>0</v>
      </c>
    </row>
    <row r="56" spans="2:12" ht="23.25">
      <c r="B56" s="1">
        <v>1206060103</v>
      </c>
      <c r="D56" s="1" t="s">
        <v>164</v>
      </c>
      <c r="F56" s="3">
        <v>-24997</v>
      </c>
      <c r="J56" s="3">
        <v>0</v>
      </c>
      <c r="K56" s="3">
        <v>0</v>
      </c>
      <c r="L56" s="3">
        <v>-24997</v>
      </c>
    </row>
    <row r="57" spans="2:12" ht="23.25">
      <c r="B57" s="1">
        <v>1206070102</v>
      </c>
      <c r="D57" s="1" t="s">
        <v>61</v>
      </c>
      <c r="F57" s="3">
        <v>0</v>
      </c>
      <c r="J57" s="3">
        <v>0</v>
      </c>
      <c r="K57" s="3">
        <v>0</v>
      </c>
      <c r="L57" s="3">
        <v>0</v>
      </c>
    </row>
    <row r="58" spans="2:12" ht="23.25">
      <c r="B58" s="1">
        <v>1206080101</v>
      </c>
      <c r="D58" s="1" t="s">
        <v>63</v>
      </c>
      <c r="F58" s="3">
        <v>68000</v>
      </c>
      <c r="J58" s="3">
        <v>0</v>
      </c>
      <c r="K58" s="3">
        <v>0</v>
      </c>
      <c r="L58" s="3">
        <v>68000</v>
      </c>
    </row>
    <row r="59" spans="2:12" ht="23.25">
      <c r="B59" s="1">
        <v>1206080102</v>
      </c>
      <c r="D59" s="1" t="s">
        <v>64</v>
      </c>
      <c r="F59" s="3">
        <v>0</v>
      </c>
      <c r="J59" s="3">
        <v>0</v>
      </c>
      <c r="K59" s="3">
        <v>0</v>
      </c>
      <c r="L59" s="3">
        <v>0</v>
      </c>
    </row>
    <row r="60" spans="2:12" ht="23.25">
      <c r="B60" s="1">
        <v>1206080103</v>
      </c>
      <c r="D60" s="1" t="s">
        <v>65</v>
      </c>
      <c r="F60" s="3">
        <v>-67998</v>
      </c>
      <c r="J60" s="3">
        <v>0</v>
      </c>
      <c r="K60" s="3">
        <v>0</v>
      </c>
      <c r="L60" s="3">
        <v>-67998</v>
      </c>
    </row>
    <row r="61" spans="2:12" ht="23.25">
      <c r="B61" s="1">
        <v>1206100101</v>
      </c>
      <c r="D61" s="1" t="s">
        <v>69</v>
      </c>
      <c r="F61" s="3">
        <v>634687.16</v>
      </c>
      <c r="J61" s="3">
        <v>0</v>
      </c>
      <c r="K61" s="3">
        <v>0</v>
      </c>
      <c r="L61" s="3">
        <v>634687.16</v>
      </c>
    </row>
    <row r="62" spans="2:12" ht="23.25">
      <c r="B62" s="1">
        <v>1206100102</v>
      </c>
      <c r="D62" s="1" t="s">
        <v>70</v>
      </c>
      <c r="F62" s="3">
        <v>0</v>
      </c>
      <c r="J62" s="3">
        <v>0</v>
      </c>
      <c r="K62" s="3">
        <v>0</v>
      </c>
      <c r="L62" s="3">
        <v>0</v>
      </c>
    </row>
    <row r="63" spans="2:12" ht="23.25">
      <c r="B63" s="1">
        <v>1206100103</v>
      </c>
      <c r="D63" s="1" t="s">
        <v>71</v>
      </c>
      <c r="F63" s="3">
        <v>-527945.98</v>
      </c>
      <c r="J63" s="3">
        <v>0</v>
      </c>
      <c r="K63" s="3">
        <v>-2789.26</v>
      </c>
      <c r="L63" s="3">
        <v>-530735.24</v>
      </c>
    </row>
    <row r="64" spans="2:12" ht="23.25">
      <c r="B64" s="1">
        <v>1206120102</v>
      </c>
      <c r="D64" s="1" t="s">
        <v>73</v>
      </c>
      <c r="F64" s="3">
        <v>0</v>
      </c>
      <c r="J64" s="3">
        <v>0</v>
      </c>
      <c r="K64" s="3">
        <v>0</v>
      </c>
      <c r="L64" s="3">
        <v>0</v>
      </c>
    </row>
    <row r="65" spans="2:12" ht="23.25">
      <c r="B65" s="1">
        <v>1206180101</v>
      </c>
      <c r="D65" s="1" t="s">
        <v>75</v>
      </c>
      <c r="F65" s="3">
        <v>1628951.86</v>
      </c>
      <c r="J65" s="3">
        <v>0</v>
      </c>
      <c r="K65" s="3">
        <v>0</v>
      </c>
      <c r="L65" s="3">
        <v>1628951.86</v>
      </c>
    </row>
    <row r="66" spans="2:12" ht="23.25">
      <c r="B66" s="1">
        <v>1206180102</v>
      </c>
      <c r="D66" s="1" t="s">
        <v>76</v>
      </c>
      <c r="F66" s="3">
        <v>-1592211.77</v>
      </c>
      <c r="J66" s="3">
        <v>0</v>
      </c>
      <c r="K66" s="3">
        <v>0</v>
      </c>
      <c r="L66" s="3">
        <v>-1592211.77</v>
      </c>
    </row>
    <row r="67" spans="2:12" ht="23.25">
      <c r="B67" s="1">
        <v>1208030101</v>
      </c>
      <c r="D67" s="1" t="s">
        <v>77</v>
      </c>
      <c r="F67" s="3">
        <v>669448449.62</v>
      </c>
      <c r="J67" s="3">
        <v>0</v>
      </c>
      <c r="K67" s="3">
        <v>0</v>
      </c>
      <c r="L67" s="3">
        <v>669448449.62</v>
      </c>
    </row>
    <row r="68" spans="2:12" ht="23.25">
      <c r="B68" s="1">
        <v>1208030103</v>
      </c>
      <c r="D68" s="1" t="s">
        <v>78</v>
      </c>
      <c r="F68" s="3">
        <v>-188666773.56</v>
      </c>
      <c r="J68" s="3">
        <v>0</v>
      </c>
      <c r="K68" s="3">
        <v>-3009557.81</v>
      </c>
      <c r="L68" s="3">
        <v>-191676331.37</v>
      </c>
    </row>
    <row r="69" spans="2:12" ht="23.25">
      <c r="B69" s="1">
        <v>1208050101</v>
      </c>
      <c r="D69" s="1" t="s">
        <v>79</v>
      </c>
      <c r="F69" s="3">
        <v>682300743.07</v>
      </c>
      <c r="J69" s="3">
        <v>0</v>
      </c>
      <c r="K69" s="3">
        <v>0</v>
      </c>
      <c r="L69" s="3">
        <v>682300743.07</v>
      </c>
    </row>
    <row r="70" spans="2:12" ht="23.25">
      <c r="B70" s="1">
        <v>1208050102</v>
      </c>
      <c r="D70" s="1" t="s">
        <v>237</v>
      </c>
      <c r="F70" s="3">
        <v>0</v>
      </c>
      <c r="J70" s="3">
        <v>0</v>
      </c>
      <c r="K70" s="3">
        <v>0</v>
      </c>
      <c r="L70" s="3">
        <v>0</v>
      </c>
    </row>
    <row r="71" spans="2:12" ht="23.25">
      <c r="B71" s="1">
        <v>1208050103</v>
      </c>
      <c r="D71" s="1" t="s">
        <v>80</v>
      </c>
      <c r="F71" s="3">
        <v>-240011440.07</v>
      </c>
      <c r="J71" s="3">
        <v>0</v>
      </c>
      <c r="K71" s="3">
        <v>-2881054.1</v>
      </c>
      <c r="L71" s="3">
        <v>-242892494.17</v>
      </c>
    </row>
    <row r="72" spans="2:12" ht="23.25">
      <c r="B72" s="1">
        <v>1208070101</v>
      </c>
      <c r="D72" s="1" t="s">
        <v>81</v>
      </c>
      <c r="F72" s="3">
        <v>907086620.89</v>
      </c>
      <c r="J72" s="3">
        <v>0</v>
      </c>
      <c r="K72" s="3">
        <v>0</v>
      </c>
      <c r="L72" s="3">
        <v>907086620.89</v>
      </c>
    </row>
    <row r="73" spans="2:12" ht="23.25">
      <c r="B73" s="1">
        <v>1208070102</v>
      </c>
      <c r="D73" s="1" t="s">
        <v>82</v>
      </c>
      <c r="F73" s="3">
        <v>-716257409.91</v>
      </c>
      <c r="J73" s="3">
        <v>0</v>
      </c>
      <c r="K73" s="3">
        <v>0</v>
      </c>
      <c r="L73" s="3">
        <v>-716257409.91</v>
      </c>
    </row>
    <row r="74" spans="2:12" ht="23.25">
      <c r="B74" s="1">
        <v>1211010101</v>
      </c>
      <c r="D74" s="1" t="s">
        <v>83</v>
      </c>
      <c r="F74" s="3">
        <v>117503718.24</v>
      </c>
      <c r="J74" s="3">
        <v>11699692.8</v>
      </c>
      <c r="K74" s="3">
        <v>-14120</v>
      </c>
      <c r="L74" s="3">
        <v>129189291.04</v>
      </c>
    </row>
    <row r="75" spans="2:12" ht="23.25">
      <c r="B75" s="1">
        <v>1211010102</v>
      </c>
      <c r="D75" s="1" t="s">
        <v>84</v>
      </c>
      <c r="F75" s="3">
        <v>1346353.15</v>
      </c>
      <c r="J75" s="3">
        <v>11176570.4</v>
      </c>
      <c r="K75" s="3">
        <v>-12095013.55</v>
      </c>
      <c r="L75" s="3">
        <v>427910</v>
      </c>
    </row>
    <row r="76" spans="2:12" ht="23.25">
      <c r="B76" s="1">
        <v>2101010102</v>
      </c>
      <c r="D76" s="1" t="s">
        <v>85</v>
      </c>
      <c r="F76" s="3">
        <v>-2053650.5</v>
      </c>
      <c r="J76" s="3">
        <v>22580980.27</v>
      </c>
      <c r="K76" s="3">
        <v>-22482250.52</v>
      </c>
      <c r="L76" s="3">
        <v>-1954920.75</v>
      </c>
    </row>
    <row r="77" spans="2:12" ht="23.25">
      <c r="B77" s="1">
        <v>2101010103</v>
      </c>
      <c r="D77" s="1" t="s">
        <v>86</v>
      </c>
      <c r="F77" s="3">
        <v>-5736627.95</v>
      </c>
      <c r="J77" s="3">
        <v>13535873.09</v>
      </c>
      <c r="K77" s="3">
        <v>-12480790.32</v>
      </c>
      <c r="L77" s="3">
        <v>-4681545.18</v>
      </c>
    </row>
    <row r="78" spans="2:12" ht="23.25">
      <c r="B78" s="1">
        <v>2101020198</v>
      </c>
      <c r="D78" s="1" t="s">
        <v>87</v>
      </c>
      <c r="F78" s="3">
        <v>0</v>
      </c>
      <c r="J78" s="3">
        <v>231852.58</v>
      </c>
      <c r="K78" s="3">
        <v>-231852.58</v>
      </c>
      <c r="L78" s="3">
        <v>0</v>
      </c>
    </row>
    <row r="79" spans="2:12" ht="23.25">
      <c r="B79" s="1">
        <v>2102040101</v>
      </c>
      <c r="D79" s="1" t="s">
        <v>88</v>
      </c>
      <c r="F79" s="3">
        <v>0</v>
      </c>
      <c r="J79" s="3">
        <v>0</v>
      </c>
      <c r="K79" s="3">
        <v>0</v>
      </c>
      <c r="L79" s="3">
        <v>0</v>
      </c>
    </row>
    <row r="80" spans="2:12" ht="23.25">
      <c r="B80" s="1">
        <v>2102040102</v>
      </c>
      <c r="D80" s="1" t="s">
        <v>89</v>
      </c>
      <c r="F80" s="3">
        <v>0</v>
      </c>
      <c r="J80" s="3">
        <v>11449258.55</v>
      </c>
      <c r="K80" s="3">
        <v>-11449258.55</v>
      </c>
      <c r="L80" s="3">
        <v>0</v>
      </c>
    </row>
    <row r="81" spans="2:12" ht="23.25">
      <c r="B81" s="1">
        <v>2102040103</v>
      </c>
      <c r="D81" s="1" t="s">
        <v>90</v>
      </c>
      <c r="F81" s="3">
        <v>0</v>
      </c>
      <c r="J81" s="3">
        <v>4126.82</v>
      </c>
      <c r="K81" s="3">
        <v>-4126.82</v>
      </c>
      <c r="L81" s="3">
        <v>0</v>
      </c>
    </row>
    <row r="82" spans="2:12" ht="23.25">
      <c r="B82" s="1">
        <v>2102040104</v>
      </c>
      <c r="D82" s="1" t="s">
        <v>238</v>
      </c>
      <c r="F82" s="3">
        <v>0</v>
      </c>
      <c r="J82" s="3">
        <v>32.66</v>
      </c>
      <c r="K82" s="3">
        <v>-32.66</v>
      </c>
      <c r="L82" s="3">
        <v>0</v>
      </c>
    </row>
    <row r="83" spans="2:12" ht="23.25">
      <c r="B83" s="1">
        <v>2102040106</v>
      </c>
      <c r="D83" s="1" t="s">
        <v>91</v>
      </c>
      <c r="F83" s="3">
        <v>0</v>
      </c>
      <c r="J83" s="3">
        <v>162853.66</v>
      </c>
      <c r="K83" s="3">
        <v>-162853.66</v>
      </c>
      <c r="L83" s="3">
        <v>0</v>
      </c>
    </row>
    <row r="84" spans="2:12" ht="23.25">
      <c r="B84" s="1">
        <v>2103010101</v>
      </c>
      <c r="D84" s="1" t="s">
        <v>92</v>
      </c>
      <c r="F84" s="3">
        <v>0</v>
      </c>
      <c r="J84" s="3">
        <v>0</v>
      </c>
      <c r="K84" s="3">
        <v>0</v>
      </c>
      <c r="L84" s="3">
        <v>0</v>
      </c>
    </row>
    <row r="85" spans="2:12" ht="23.25">
      <c r="B85" s="1">
        <v>2111020102</v>
      </c>
      <c r="D85" s="1" t="s">
        <v>93</v>
      </c>
      <c r="F85" s="3">
        <v>-2989220</v>
      </c>
      <c r="J85" s="3">
        <v>299800</v>
      </c>
      <c r="K85" s="3">
        <v>-496640</v>
      </c>
      <c r="L85" s="3">
        <v>-3186060</v>
      </c>
    </row>
    <row r="86" spans="2:12" ht="23.25">
      <c r="B86" s="1">
        <v>2111020199</v>
      </c>
      <c r="D86" s="1" t="s">
        <v>94</v>
      </c>
      <c r="F86" s="3">
        <v>0</v>
      </c>
      <c r="J86" s="3">
        <v>763677.45</v>
      </c>
      <c r="K86" s="3">
        <v>-763677.45</v>
      </c>
      <c r="L86" s="3">
        <v>0</v>
      </c>
    </row>
    <row r="87" spans="2:12" ht="23.25">
      <c r="B87" s="1">
        <v>2111030199</v>
      </c>
      <c r="D87" s="1" t="s">
        <v>94</v>
      </c>
      <c r="F87" s="3">
        <v>0</v>
      </c>
      <c r="J87" s="3">
        <v>0</v>
      </c>
      <c r="K87" s="3">
        <v>0</v>
      </c>
      <c r="L87" s="3">
        <v>0</v>
      </c>
    </row>
    <row r="88" spans="2:12" ht="23.25">
      <c r="B88" s="1">
        <v>2112010199</v>
      </c>
      <c r="D88" s="1" t="s">
        <v>96</v>
      </c>
      <c r="F88" s="3">
        <v>-2856363.15</v>
      </c>
      <c r="J88" s="3">
        <v>1964294</v>
      </c>
      <c r="K88" s="3">
        <v>-102019</v>
      </c>
      <c r="L88" s="3">
        <v>-994088.15</v>
      </c>
    </row>
    <row r="89" spans="2:12" ht="23.25">
      <c r="B89" s="1">
        <v>2116010104</v>
      </c>
      <c r="D89" s="1" t="s">
        <v>97</v>
      </c>
      <c r="F89" s="3">
        <v>0</v>
      </c>
      <c r="J89" s="3">
        <v>100</v>
      </c>
      <c r="K89" s="3">
        <v>-100</v>
      </c>
      <c r="L89" s="3">
        <v>0</v>
      </c>
    </row>
    <row r="90" spans="2:12" ht="23.25">
      <c r="B90" s="1">
        <v>2116010199</v>
      </c>
      <c r="D90" s="1" t="s">
        <v>239</v>
      </c>
      <c r="F90" s="3">
        <v>0</v>
      </c>
      <c r="J90" s="3">
        <v>0</v>
      </c>
      <c r="K90" s="3">
        <v>0</v>
      </c>
      <c r="L90" s="3">
        <v>0</v>
      </c>
    </row>
    <row r="91" spans="2:12" ht="23.25">
      <c r="B91" s="1">
        <v>3101010101</v>
      </c>
      <c r="D91" s="1" t="s">
        <v>98</v>
      </c>
      <c r="F91" s="3">
        <v>-51535165.18</v>
      </c>
      <c r="J91" s="3">
        <v>0</v>
      </c>
      <c r="K91" s="3">
        <v>0</v>
      </c>
      <c r="L91" s="3">
        <v>-51535165.18</v>
      </c>
    </row>
    <row r="92" spans="2:12" ht="23.25">
      <c r="B92" s="1">
        <v>3102010101</v>
      </c>
      <c r="D92" s="1" t="s">
        <v>99</v>
      </c>
      <c r="F92" s="3">
        <v>-1155556252.83</v>
      </c>
      <c r="J92" s="3">
        <v>0</v>
      </c>
      <c r="K92" s="3">
        <v>0</v>
      </c>
      <c r="L92" s="3">
        <v>-1155556252.83</v>
      </c>
    </row>
    <row r="93" spans="8:13" ht="23.25">
      <c r="H93" s="1" t="s">
        <v>0</v>
      </c>
      <c r="L93" s="3" t="s">
        <v>1</v>
      </c>
      <c r="M93" s="1">
        <v>3</v>
      </c>
    </row>
    <row r="94" spans="1:13" ht="23.25">
      <c r="A94" s="1" t="s">
        <v>2</v>
      </c>
      <c r="E94" s="1" t="s">
        <v>3</v>
      </c>
      <c r="I94" s="1" t="s">
        <v>4</v>
      </c>
      <c r="L94" s="3" t="s">
        <v>5</v>
      </c>
      <c r="M94" s="1" t="s">
        <v>6</v>
      </c>
    </row>
    <row r="95" spans="1:13" ht="23.25">
      <c r="A95" s="1" t="s">
        <v>7</v>
      </c>
      <c r="E95" s="1" t="s">
        <v>8</v>
      </c>
      <c r="G95" s="1" t="s">
        <v>236</v>
      </c>
      <c r="L95" s="3" t="s">
        <v>10</v>
      </c>
      <c r="M95" s="2">
        <v>0.6624884259259259</v>
      </c>
    </row>
    <row r="96" ht="23.25">
      <c r="A96" s="1" t="s">
        <v>11</v>
      </c>
    </row>
    <row r="99" spans="2:12" ht="23.25">
      <c r="B99" s="1" t="s">
        <v>12</v>
      </c>
      <c r="F99" s="3" t="s">
        <v>13</v>
      </c>
      <c r="J99" s="3" t="s">
        <v>14</v>
      </c>
      <c r="K99" s="3" t="s">
        <v>15</v>
      </c>
      <c r="L99" s="3" t="s">
        <v>16</v>
      </c>
    </row>
    <row r="101" spans="2:12" ht="23.25">
      <c r="B101" s="1">
        <v>3102010102</v>
      </c>
      <c r="D101" s="1" t="s">
        <v>100</v>
      </c>
      <c r="F101" s="3">
        <v>-3</v>
      </c>
      <c r="J101" s="3">
        <v>0</v>
      </c>
      <c r="K101" s="3">
        <v>0</v>
      </c>
      <c r="L101" s="3">
        <v>-3</v>
      </c>
    </row>
    <row r="102" spans="2:12" ht="23.25">
      <c r="B102" s="1">
        <v>3105010101</v>
      </c>
      <c r="D102" s="1" t="s">
        <v>101</v>
      </c>
      <c r="F102" s="3">
        <v>-60951313.89</v>
      </c>
      <c r="J102" s="3">
        <v>0</v>
      </c>
      <c r="K102" s="3">
        <v>0</v>
      </c>
      <c r="L102" s="3">
        <v>-60951313.89</v>
      </c>
    </row>
    <row r="103" spans="2:12" ht="23.25">
      <c r="B103" s="1">
        <v>4201020199</v>
      </c>
      <c r="D103" s="1" t="s">
        <v>102</v>
      </c>
      <c r="F103" s="3">
        <v>-41056.66</v>
      </c>
      <c r="J103" s="3">
        <v>0</v>
      </c>
      <c r="K103" s="3">
        <v>-355030.48</v>
      </c>
      <c r="L103" s="3">
        <v>-396087.14</v>
      </c>
    </row>
    <row r="104" spans="2:12" ht="23.25">
      <c r="B104" s="1">
        <v>4202010199</v>
      </c>
      <c r="D104" s="1" t="s">
        <v>103</v>
      </c>
      <c r="F104" s="3">
        <v>-60100</v>
      </c>
      <c r="J104" s="3">
        <v>0</v>
      </c>
      <c r="K104" s="3">
        <v>-5380</v>
      </c>
      <c r="L104" s="3">
        <v>-65480</v>
      </c>
    </row>
    <row r="105" spans="2:12" ht="23.25">
      <c r="B105" s="1">
        <v>4202030105</v>
      </c>
      <c r="D105" s="1" t="s">
        <v>169</v>
      </c>
      <c r="F105" s="3">
        <v>-3200</v>
      </c>
      <c r="J105" s="3">
        <v>0</v>
      </c>
      <c r="K105" s="3">
        <v>0</v>
      </c>
      <c r="L105" s="3">
        <v>-3200</v>
      </c>
    </row>
    <row r="106" spans="2:12" ht="23.25">
      <c r="B106" s="1">
        <v>4202030110</v>
      </c>
      <c r="D106" s="1" t="s">
        <v>104</v>
      </c>
      <c r="F106" s="3">
        <v>-100500</v>
      </c>
      <c r="J106" s="3">
        <v>0</v>
      </c>
      <c r="K106" s="3">
        <v>-4200</v>
      </c>
      <c r="L106" s="3">
        <v>-104700</v>
      </c>
    </row>
    <row r="107" spans="2:12" ht="23.25">
      <c r="B107" s="1">
        <v>4206010102</v>
      </c>
      <c r="D107" s="1" t="s">
        <v>106</v>
      </c>
      <c r="F107" s="3">
        <v>-6446.8</v>
      </c>
      <c r="J107" s="3">
        <v>0</v>
      </c>
      <c r="K107" s="3">
        <v>0</v>
      </c>
      <c r="L107" s="3">
        <v>-6446.8</v>
      </c>
    </row>
    <row r="108" spans="2:12" ht="23.25">
      <c r="B108" s="1">
        <v>4206010199</v>
      </c>
      <c r="D108" s="1" t="s">
        <v>107</v>
      </c>
      <c r="F108" s="3">
        <v>-53350.77</v>
      </c>
      <c r="J108" s="3">
        <v>0</v>
      </c>
      <c r="K108" s="3">
        <v>0</v>
      </c>
      <c r="L108" s="3">
        <v>-53350.77</v>
      </c>
    </row>
    <row r="109" spans="2:12" ht="23.25">
      <c r="B109" s="1">
        <v>4307010104</v>
      </c>
      <c r="D109" s="1" t="s">
        <v>109</v>
      </c>
      <c r="F109" s="3">
        <v>-115278563.65</v>
      </c>
      <c r="J109" s="3">
        <v>380302.35</v>
      </c>
      <c r="K109" s="3">
        <v>-24301198.89</v>
      </c>
      <c r="L109" s="3">
        <v>-139199460.19</v>
      </c>
    </row>
    <row r="110" spans="2:12" ht="23.25">
      <c r="B110" s="1">
        <v>4307010105</v>
      </c>
      <c r="D110" s="1" t="s">
        <v>110</v>
      </c>
      <c r="F110" s="3">
        <v>-1468026.06</v>
      </c>
      <c r="J110" s="3">
        <v>0</v>
      </c>
      <c r="K110" s="3">
        <v>-428482.58</v>
      </c>
      <c r="L110" s="3">
        <v>-1896508.64</v>
      </c>
    </row>
    <row r="111" spans="2:12" ht="23.25">
      <c r="B111" s="1">
        <v>4307010107</v>
      </c>
      <c r="D111" s="1" t="s">
        <v>111</v>
      </c>
      <c r="F111" s="3">
        <v>-347875</v>
      </c>
      <c r="J111" s="3">
        <v>0</v>
      </c>
      <c r="K111" s="3">
        <v>-115710</v>
      </c>
      <c r="L111" s="3">
        <v>-463585</v>
      </c>
    </row>
    <row r="112" spans="2:12" ht="23.25">
      <c r="B112" s="1">
        <v>4307010108</v>
      </c>
      <c r="D112" s="1" t="s">
        <v>112</v>
      </c>
      <c r="F112" s="3">
        <v>-3545343.71</v>
      </c>
      <c r="J112" s="3">
        <v>0</v>
      </c>
      <c r="K112" s="3">
        <v>-5335311.2</v>
      </c>
      <c r="L112" s="3">
        <v>-8880654.91</v>
      </c>
    </row>
    <row r="113" spans="2:12" ht="23.25">
      <c r="B113" s="1">
        <v>4308010101</v>
      </c>
      <c r="D113" s="1" t="s">
        <v>113</v>
      </c>
      <c r="F113" s="3">
        <v>-1491196</v>
      </c>
      <c r="J113" s="3">
        <v>0</v>
      </c>
      <c r="K113" s="3">
        <v>-2261032</v>
      </c>
      <c r="L113" s="3">
        <v>-3752228</v>
      </c>
    </row>
    <row r="114" spans="2:12" ht="23.25">
      <c r="B114" s="1">
        <v>4308010105</v>
      </c>
      <c r="D114" s="1" t="s">
        <v>114</v>
      </c>
      <c r="F114" s="3">
        <v>-3409652.15</v>
      </c>
      <c r="J114" s="3">
        <v>0</v>
      </c>
      <c r="K114" s="3">
        <v>-114360</v>
      </c>
      <c r="L114" s="3">
        <v>-3524012.15</v>
      </c>
    </row>
    <row r="115" spans="2:12" ht="23.25">
      <c r="B115" s="1">
        <v>4308010118</v>
      </c>
      <c r="D115" s="1" t="s">
        <v>116</v>
      </c>
      <c r="F115" s="3">
        <v>-2515327.72</v>
      </c>
      <c r="J115" s="3">
        <v>0</v>
      </c>
      <c r="K115" s="3">
        <v>0</v>
      </c>
      <c r="L115" s="3">
        <v>-2515327.72</v>
      </c>
    </row>
    <row r="116" spans="2:12" ht="23.25">
      <c r="B116" s="1">
        <v>4309010101</v>
      </c>
      <c r="D116" s="1" t="s">
        <v>117</v>
      </c>
      <c r="F116" s="3">
        <v>-302289.27</v>
      </c>
      <c r="J116" s="3">
        <v>0</v>
      </c>
      <c r="K116" s="3">
        <v>0</v>
      </c>
      <c r="L116" s="3">
        <v>-302289.27</v>
      </c>
    </row>
    <row r="117" spans="2:12" ht="23.25">
      <c r="B117" s="1">
        <v>5101010108</v>
      </c>
      <c r="D117" s="1" t="s">
        <v>230</v>
      </c>
      <c r="F117" s="3">
        <v>90100</v>
      </c>
      <c r="J117" s="3">
        <v>62960</v>
      </c>
      <c r="K117" s="3">
        <v>0</v>
      </c>
      <c r="L117" s="3">
        <v>153060</v>
      </c>
    </row>
    <row r="118" spans="2:12" ht="23.25">
      <c r="B118" s="1">
        <v>5101010113</v>
      </c>
      <c r="D118" s="1" t="s">
        <v>240</v>
      </c>
      <c r="F118" s="3">
        <v>0</v>
      </c>
      <c r="J118" s="3">
        <v>2631980</v>
      </c>
      <c r="K118" s="3">
        <v>0</v>
      </c>
      <c r="L118" s="3">
        <v>2631980</v>
      </c>
    </row>
    <row r="119" spans="2:12" ht="23.25">
      <c r="B119" s="1">
        <v>5101030101</v>
      </c>
      <c r="D119" s="1" t="s">
        <v>118</v>
      </c>
      <c r="F119" s="3">
        <v>108310</v>
      </c>
      <c r="J119" s="3">
        <v>47900</v>
      </c>
      <c r="K119" s="3">
        <v>0</v>
      </c>
      <c r="L119" s="3">
        <v>156210</v>
      </c>
    </row>
    <row r="120" spans="2:12" ht="23.25">
      <c r="B120" s="1">
        <v>5101030205</v>
      </c>
      <c r="D120" s="1" t="s">
        <v>119</v>
      </c>
      <c r="F120" s="3">
        <v>252952.5</v>
      </c>
      <c r="J120" s="3">
        <v>19812</v>
      </c>
      <c r="K120" s="3">
        <v>0</v>
      </c>
      <c r="L120" s="3">
        <v>272764.5</v>
      </c>
    </row>
    <row r="121" spans="2:12" ht="23.25">
      <c r="B121" s="1">
        <v>5102030199</v>
      </c>
      <c r="D121" s="1" t="s">
        <v>121</v>
      </c>
      <c r="F121" s="3">
        <v>349490</v>
      </c>
      <c r="J121" s="3">
        <v>73575</v>
      </c>
      <c r="K121" s="3">
        <v>0</v>
      </c>
      <c r="L121" s="3">
        <v>423065</v>
      </c>
    </row>
    <row r="122" spans="2:12" ht="23.25">
      <c r="B122" s="1">
        <v>5103010102</v>
      </c>
      <c r="D122" s="1" t="s">
        <v>122</v>
      </c>
      <c r="F122" s="3">
        <v>33840</v>
      </c>
      <c r="J122" s="3">
        <v>5920</v>
      </c>
      <c r="K122" s="3">
        <v>0</v>
      </c>
      <c r="L122" s="3">
        <v>39760</v>
      </c>
    </row>
    <row r="123" spans="2:12" ht="23.25">
      <c r="B123" s="1">
        <v>5103010103</v>
      </c>
      <c r="D123" s="1" t="s">
        <v>123</v>
      </c>
      <c r="F123" s="3">
        <v>64960</v>
      </c>
      <c r="J123" s="3">
        <v>10600</v>
      </c>
      <c r="K123" s="3">
        <v>0</v>
      </c>
      <c r="L123" s="3">
        <v>75560</v>
      </c>
    </row>
    <row r="124" spans="2:12" ht="23.25">
      <c r="B124" s="1">
        <v>5103010199</v>
      </c>
      <c r="D124" s="1" t="s">
        <v>124</v>
      </c>
      <c r="F124" s="3">
        <v>58905</v>
      </c>
      <c r="J124" s="3">
        <v>6251</v>
      </c>
      <c r="K124" s="3">
        <v>0</v>
      </c>
      <c r="L124" s="3">
        <v>65156</v>
      </c>
    </row>
    <row r="125" spans="2:12" ht="23.25">
      <c r="B125" s="1">
        <v>5104010104</v>
      </c>
      <c r="D125" s="1" t="s">
        <v>125</v>
      </c>
      <c r="F125" s="3">
        <v>262442</v>
      </c>
      <c r="J125" s="3">
        <v>627851</v>
      </c>
      <c r="K125" s="3">
        <v>-123222</v>
      </c>
      <c r="L125" s="3">
        <v>767071</v>
      </c>
    </row>
    <row r="126" spans="2:12" ht="23.25">
      <c r="B126" s="1">
        <v>5104010107</v>
      </c>
      <c r="D126" s="1" t="s">
        <v>126</v>
      </c>
      <c r="F126" s="3">
        <v>35579788.07</v>
      </c>
      <c r="J126" s="3">
        <v>13945306.71</v>
      </c>
      <c r="K126" s="3">
        <v>-216275.18</v>
      </c>
      <c r="L126" s="3">
        <v>49308819.6</v>
      </c>
    </row>
    <row r="127" spans="2:12" ht="23.25">
      <c r="B127" s="1">
        <v>5104010110</v>
      </c>
      <c r="D127" s="1" t="s">
        <v>241</v>
      </c>
      <c r="F127" s="3">
        <v>0</v>
      </c>
      <c r="J127" s="3">
        <v>0</v>
      </c>
      <c r="K127" s="3">
        <v>0</v>
      </c>
      <c r="L127" s="3">
        <v>0</v>
      </c>
    </row>
    <row r="128" spans="2:12" ht="23.25">
      <c r="B128" s="1">
        <v>5104010112</v>
      </c>
      <c r="D128" s="1" t="s">
        <v>127</v>
      </c>
      <c r="F128" s="3">
        <v>270651.37</v>
      </c>
      <c r="J128" s="3">
        <v>233552.58</v>
      </c>
      <c r="K128" s="3">
        <v>0</v>
      </c>
      <c r="L128" s="3">
        <v>504203.95</v>
      </c>
    </row>
    <row r="129" spans="2:12" ht="23.25">
      <c r="B129" s="1">
        <v>5104010113</v>
      </c>
      <c r="D129" s="1" t="s">
        <v>242</v>
      </c>
      <c r="F129" s="3">
        <v>1236.92</v>
      </c>
      <c r="J129" s="3">
        <v>0</v>
      </c>
      <c r="K129" s="3">
        <v>0</v>
      </c>
      <c r="L129" s="3">
        <v>1236.92</v>
      </c>
    </row>
    <row r="130" spans="2:12" ht="23.25">
      <c r="B130" s="1">
        <v>5104020101</v>
      </c>
      <c r="D130" s="1" t="s">
        <v>128</v>
      </c>
      <c r="F130" s="3">
        <v>401872.1</v>
      </c>
      <c r="J130" s="3">
        <v>0</v>
      </c>
      <c r="K130" s="3">
        <v>0</v>
      </c>
      <c r="L130" s="3">
        <v>401872.1</v>
      </c>
    </row>
    <row r="131" spans="2:12" ht="23.25">
      <c r="B131" s="1">
        <v>5104020105</v>
      </c>
      <c r="D131" s="1" t="s">
        <v>130</v>
      </c>
      <c r="F131" s="3">
        <v>44047.44</v>
      </c>
      <c r="J131" s="3">
        <v>0</v>
      </c>
      <c r="K131" s="3">
        <v>0</v>
      </c>
      <c r="L131" s="3">
        <v>44047.44</v>
      </c>
    </row>
    <row r="132" spans="2:12" ht="23.25">
      <c r="B132" s="1">
        <v>5104020107</v>
      </c>
      <c r="D132" s="1" t="s">
        <v>132</v>
      </c>
      <c r="F132" s="3">
        <v>35590</v>
      </c>
      <c r="J132" s="3">
        <v>0</v>
      </c>
      <c r="K132" s="3">
        <v>0</v>
      </c>
      <c r="L132" s="3">
        <v>35590</v>
      </c>
    </row>
    <row r="133" spans="2:12" ht="23.25">
      <c r="B133" s="1">
        <v>5104030299</v>
      </c>
      <c r="D133" s="1" t="s">
        <v>135</v>
      </c>
      <c r="F133" s="3">
        <v>10000</v>
      </c>
      <c r="J133" s="3">
        <v>0</v>
      </c>
      <c r="K133" s="3">
        <v>0</v>
      </c>
      <c r="L133" s="3">
        <v>10000</v>
      </c>
    </row>
    <row r="134" spans="2:12" ht="23.25">
      <c r="B134" s="1">
        <v>5104040102</v>
      </c>
      <c r="D134" s="1" t="s">
        <v>137</v>
      </c>
      <c r="F134" s="3">
        <v>52800</v>
      </c>
      <c r="J134" s="3">
        <v>3600</v>
      </c>
      <c r="K134" s="3">
        <v>0</v>
      </c>
      <c r="L134" s="3">
        <v>56400</v>
      </c>
    </row>
    <row r="135" spans="2:12" ht="23.25">
      <c r="B135" s="1">
        <v>5105010101</v>
      </c>
      <c r="D135" s="1" t="s">
        <v>138</v>
      </c>
      <c r="F135" s="3">
        <v>33767.8</v>
      </c>
      <c r="J135" s="3">
        <v>3443.43</v>
      </c>
      <c r="K135" s="3">
        <v>0</v>
      </c>
      <c r="L135" s="3">
        <v>37211.23</v>
      </c>
    </row>
    <row r="136" spans="2:12" ht="23.25">
      <c r="B136" s="1">
        <v>5105010103</v>
      </c>
      <c r="D136" s="1" t="s">
        <v>139</v>
      </c>
      <c r="F136" s="3">
        <v>2332.05</v>
      </c>
      <c r="J136" s="3">
        <v>237.81</v>
      </c>
      <c r="K136" s="3">
        <v>0</v>
      </c>
      <c r="L136" s="3">
        <v>2569.86</v>
      </c>
    </row>
    <row r="137" spans="2:12" ht="23.25">
      <c r="B137" s="1">
        <v>5105010105</v>
      </c>
      <c r="D137" s="1" t="s">
        <v>140</v>
      </c>
      <c r="F137" s="3">
        <v>11142.04</v>
      </c>
      <c r="J137" s="3">
        <v>1136.2</v>
      </c>
      <c r="K137" s="3">
        <v>0</v>
      </c>
      <c r="L137" s="3">
        <v>12278.24</v>
      </c>
    </row>
    <row r="138" spans="2:12" ht="23.25">
      <c r="B138" s="1">
        <v>5105010107</v>
      </c>
      <c r="D138" s="1" t="s">
        <v>141</v>
      </c>
      <c r="F138" s="3">
        <v>888.4</v>
      </c>
      <c r="J138" s="3">
        <v>90.59</v>
      </c>
      <c r="K138" s="3">
        <v>0</v>
      </c>
      <c r="L138" s="3">
        <v>978.99</v>
      </c>
    </row>
    <row r="139" spans="8:13" ht="23.25">
      <c r="H139" s="1" t="s">
        <v>0</v>
      </c>
      <c r="L139" s="3" t="s">
        <v>1</v>
      </c>
      <c r="M139" s="1">
        <v>4</v>
      </c>
    </row>
    <row r="140" spans="1:13" ht="23.25">
      <c r="A140" s="1" t="s">
        <v>2</v>
      </c>
      <c r="E140" s="1" t="s">
        <v>3</v>
      </c>
      <c r="I140" s="1" t="s">
        <v>4</v>
      </c>
      <c r="L140" s="3" t="s">
        <v>5</v>
      </c>
      <c r="M140" s="1" t="s">
        <v>6</v>
      </c>
    </row>
    <row r="141" spans="1:13" ht="23.25">
      <c r="A141" s="1" t="s">
        <v>7</v>
      </c>
      <c r="E141" s="1" t="s">
        <v>8</v>
      </c>
      <c r="G141" s="1" t="s">
        <v>236</v>
      </c>
      <c r="L141" s="3" t="s">
        <v>10</v>
      </c>
      <c r="M141" s="2">
        <v>0.6624884259259259</v>
      </c>
    </row>
    <row r="142" ht="23.25">
      <c r="A142" s="1" t="s">
        <v>11</v>
      </c>
    </row>
    <row r="145" spans="2:12" ht="23.25">
      <c r="B145" s="1" t="s">
        <v>12</v>
      </c>
      <c r="F145" s="3" t="s">
        <v>13</v>
      </c>
      <c r="J145" s="3" t="s">
        <v>14</v>
      </c>
      <c r="K145" s="3" t="s">
        <v>15</v>
      </c>
      <c r="L145" s="3" t="s">
        <v>16</v>
      </c>
    </row>
    <row r="147" spans="2:12" ht="23.25">
      <c r="B147" s="1">
        <v>5105010113</v>
      </c>
      <c r="D147" s="1" t="s">
        <v>143</v>
      </c>
      <c r="F147" s="3">
        <v>52610.96</v>
      </c>
      <c r="J147" s="3">
        <v>5364.94</v>
      </c>
      <c r="K147" s="3">
        <v>0</v>
      </c>
      <c r="L147" s="3">
        <v>57975.9</v>
      </c>
    </row>
    <row r="148" spans="2:12" ht="23.25">
      <c r="B148" s="1">
        <v>5105010127</v>
      </c>
      <c r="D148" s="1" t="s">
        <v>145</v>
      </c>
      <c r="F148" s="3">
        <v>27352.59</v>
      </c>
      <c r="J148" s="3">
        <v>2789.26</v>
      </c>
      <c r="K148" s="3">
        <v>0</v>
      </c>
      <c r="L148" s="3">
        <v>30141.85</v>
      </c>
    </row>
    <row r="149" spans="2:12" ht="23.25">
      <c r="B149" s="1">
        <v>5105010145</v>
      </c>
      <c r="D149" s="1" t="s">
        <v>146</v>
      </c>
      <c r="F149" s="3">
        <v>29513083.02</v>
      </c>
      <c r="J149" s="3">
        <v>3009557.81</v>
      </c>
      <c r="K149" s="3">
        <v>0</v>
      </c>
      <c r="L149" s="3">
        <v>32522640.83</v>
      </c>
    </row>
    <row r="150" spans="2:12" ht="23.25">
      <c r="B150" s="1">
        <v>5105010147</v>
      </c>
      <c r="D150" s="1" t="s">
        <v>147</v>
      </c>
      <c r="F150" s="3">
        <v>28486801.85</v>
      </c>
      <c r="J150" s="3">
        <v>2881054.1</v>
      </c>
      <c r="K150" s="3">
        <v>0</v>
      </c>
      <c r="L150" s="3">
        <v>31367855.95</v>
      </c>
    </row>
    <row r="151" spans="2:12" ht="23.25">
      <c r="B151" s="1">
        <v>5203010130</v>
      </c>
      <c r="D151" s="1" t="s">
        <v>148</v>
      </c>
      <c r="F151" s="3">
        <v>66039065.65</v>
      </c>
      <c r="J151" s="3">
        <v>0</v>
      </c>
      <c r="K151" s="3">
        <v>0</v>
      </c>
      <c r="L151" s="3">
        <v>66039065.65</v>
      </c>
    </row>
    <row r="152" spans="2:12" ht="23.25">
      <c r="B152" s="1">
        <v>5209010112</v>
      </c>
      <c r="D152" s="1" t="s">
        <v>149</v>
      </c>
      <c r="F152" s="3">
        <v>636582.75</v>
      </c>
      <c r="J152" s="3">
        <v>100</v>
      </c>
      <c r="K152" s="3">
        <v>0</v>
      </c>
      <c r="L152" s="3">
        <v>636682.75</v>
      </c>
    </row>
    <row r="153" spans="2:12" ht="23.25">
      <c r="B153" s="1">
        <v>5210010102</v>
      </c>
      <c r="D153" s="1" t="s">
        <v>150</v>
      </c>
      <c r="F153" s="3">
        <v>3409652.15</v>
      </c>
      <c r="J153" s="3">
        <v>114360</v>
      </c>
      <c r="K153" s="3">
        <v>0</v>
      </c>
      <c r="L153" s="3">
        <v>3524012.15</v>
      </c>
    </row>
    <row r="154" spans="2:12" ht="23.25">
      <c r="B154" s="1">
        <v>5210010103</v>
      </c>
      <c r="D154" s="1" t="s">
        <v>151</v>
      </c>
      <c r="F154" s="3">
        <v>264654.23</v>
      </c>
      <c r="J154" s="3">
        <v>364610.48</v>
      </c>
      <c r="K154" s="3">
        <v>0</v>
      </c>
      <c r="L154" s="3">
        <v>629264.71</v>
      </c>
    </row>
    <row r="155" spans="2:12" ht="23.25">
      <c r="B155" s="1">
        <v>5210010105</v>
      </c>
      <c r="D155" s="1" t="s">
        <v>152</v>
      </c>
      <c r="F155" s="3">
        <v>1507196</v>
      </c>
      <c r="J155" s="3">
        <v>2261032</v>
      </c>
      <c r="K155" s="3">
        <v>0</v>
      </c>
      <c r="L155" s="3">
        <v>3768228</v>
      </c>
    </row>
    <row r="156" spans="2:12" ht="23.25">
      <c r="B156" s="1">
        <v>5301010101</v>
      </c>
      <c r="D156" s="1" t="s">
        <v>192</v>
      </c>
      <c r="F156" s="3">
        <v>0</v>
      </c>
      <c r="J156" s="3">
        <v>328344.3</v>
      </c>
      <c r="K156" s="3">
        <v>-328344.3</v>
      </c>
      <c r="L156" s="3">
        <v>0</v>
      </c>
    </row>
    <row r="157" spans="2:12" ht="23.25">
      <c r="B157" s="1">
        <v>6201010101</v>
      </c>
      <c r="D157" s="1" t="s">
        <v>156</v>
      </c>
      <c r="F157" s="3">
        <v>0</v>
      </c>
      <c r="J157" s="3">
        <v>0</v>
      </c>
      <c r="K157" s="3">
        <v>0</v>
      </c>
      <c r="L157" s="3">
        <v>0</v>
      </c>
    </row>
    <row r="159" spans="3:12" ht="23.25">
      <c r="C159" s="1" t="s">
        <v>158</v>
      </c>
      <c r="F159" s="3">
        <v>0</v>
      </c>
      <c r="J159" s="3">
        <v>132040319.42</v>
      </c>
      <c r="K159" s="3">
        <v>-132040319.42</v>
      </c>
      <c r="L159" s="3">
        <v>0</v>
      </c>
    </row>
  </sheetData>
  <sheetProtection/>
  <printOptions horizontalCentered="1"/>
  <pageMargins left="0" right="0" top="0.984251968503937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M17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10.7109375" style="1" customWidth="1"/>
    <col min="3" max="3" width="0.2890625" style="1" customWidth="1"/>
    <col min="4" max="4" width="9.140625" style="1" customWidth="1"/>
    <col min="5" max="5" width="8.8515625" style="1" customWidth="1"/>
    <col min="6" max="6" width="14.8515625" style="3" bestFit="1" customWidth="1"/>
    <col min="7" max="7" width="0.5625" style="1" customWidth="1"/>
    <col min="8" max="8" width="0.42578125" style="1" customWidth="1"/>
    <col min="9" max="9" width="0.5625" style="1" customWidth="1"/>
    <col min="10" max="10" width="15.57421875" style="3" customWidth="1"/>
    <col min="11" max="11" width="15.7109375" style="3" customWidth="1"/>
    <col min="12" max="12" width="14.8515625" style="3" bestFit="1" customWidth="1"/>
    <col min="13" max="13" width="9.421875" style="1" customWidth="1"/>
    <col min="14" max="16384" width="9.140625" style="1" customWidth="1"/>
  </cols>
  <sheetData>
    <row r="1" spans="8:13" ht="23.25">
      <c r="H1" s="1" t="s">
        <v>0</v>
      </c>
      <c r="L1" s="3" t="s">
        <v>1</v>
      </c>
      <c r="M1" s="1">
        <v>1</v>
      </c>
    </row>
    <row r="2" spans="1:13" ht="23.25">
      <c r="A2" s="1" t="s">
        <v>2</v>
      </c>
      <c r="E2" s="1" t="s">
        <v>3</v>
      </c>
      <c r="I2" s="1" t="s">
        <v>4</v>
      </c>
      <c r="L2" s="3" t="s">
        <v>5</v>
      </c>
      <c r="M2" s="1" t="s">
        <v>6</v>
      </c>
    </row>
    <row r="3" spans="1:13" ht="23.25">
      <c r="A3" s="1" t="s">
        <v>7</v>
      </c>
      <c r="E3" s="1" t="s">
        <v>8</v>
      </c>
      <c r="G3" s="1" t="s">
        <v>243</v>
      </c>
      <c r="L3" s="3" t="s">
        <v>10</v>
      </c>
      <c r="M3" s="2">
        <v>0.6626736111111111</v>
      </c>
    </row>
    <row r="4" ht="23.25">
      <c r="A4" s="1" t="s">
        <v>11</v>
      </c>
    </row>
    <row r="7" spans="2:12" ht="23.25">
      <c r="B7" s="1" t="s">
        <v>12</v>
      </c>
      <c r="F7" s="3" t="s">
        <v>13</v>
      </c>
      <c r="J7" s="3" t="s">
        <v>14</v>
      </c>
      <c r="K7" s="3" t="s">
        <v>15</v>
      </c>
      <c r="L7" s="3" t="s">
        <v>16</v>
      </c>
    </row>
    <row r="9" spans="2:12" ht="23.25">
      <c r="B9" s="1">
        <v>1101010101</v>
      </c>
      <c r="D9" s="1" t="s">
        <v>17</v>
      </c>
      <c r="F9" s="3">
        <v>0</v>
      </c>
      <c r="J9" s="3">
        <v>282800</v>
      </c>
      <c r="K9" s="3">
        <v>-282800</v>
      </c>
      <c r="L9" s="3">
        <v>0</v>
      </c>
    </row>
    <row r="10" spans="2:12" ht="23.25">
      <c r="B10" s="1">
        <v>1101010106</v>
      </c>
      <c r="D10" s="1" t="s">
        <v>18</v>
      </c>
      <c r="F10" s="3">
        <v>0</v>
      </c>
      <c r="J10" s="3">
        <v>0</v>
      </c>
      <c r="K10" s="3">
        <v>0</v>
      </c>
      <c r="L10" s="3">
        <v>0</v>
      </c>
    </row>
    <row r="11" spans="2:12" ht="23.25">
      <c r="B11" s="1">
        <v>1101010112</v>
      </c>
      <c r="D11" s="1" t="s">
        <v>19</v>
      </c>
      <c r="F11" s="3">
        <v>0</v>
      </c>
      <c r="J11" s="3">
        <v>0</v>
      </c>
      <c r="K11" s="3">
        <v>0</v>
      </c>
      <c r="L11" s="3">
        <v>0</v>
      </c>
    </row>
    <row r="12" spans="2:12" ht="23.25">
      <c r="B12" s="1">
        <v>1101010113</v>
      </c>
      <c r="D12" s="1" t="s">
        <v>20</v>
      </c>
      <c r="F12" s="3">
        <v>0</v>
      </c>
      <c r="J12" s="3">
        <v>0</v>
      </c>
      <c r="K12" s="3">
        <v>0</v>
      </c>
      <c r="L12" s="3">
        <v>0</v>
      </c>
    </row>
    <row r="13" spans="2:12" ht="23.25">
      <c r="B13" s="1">
        <v>1101020501</v>
      </c>
      <c r="D13" s="1" t="s">
        <v>21</v>
      </c>
      <c r="F13" s="3">
        <v>221299</v>
      </c>
      <c r="J13" s="3">
        <v>0</v>
      </c>
      <c r="K13" s="3">
        <v>-30541</v>
      </c>
      <c r="L13" s="3">
        <v>190758</v>
      </c>
    </row>
    <row r="14" spans="2:12" ht="23.25">
      <c r="B14" s="1">
        <v>1101020601</v>
      </c>
      <c r="D14" s="1" t="s">
        <v>22</v>
      </c>
      <c r="F14" s="3">
        <v>0</v>
      </c>
      <c r="J14" s="3">
        <v>0</v>
      </c>
      <c r="K14" s="3">
        <v>0</v>
      </c>
      <c r="L14" s="3">
        <v>0</v>
      </c>
    </row>
    <row r="15" spans="2:12" ht="23.25">
      <c r="B15" s="1">
        <v>1101020603</v>
      </c>
      <c r="D15" s="1" t="s">
        <v>23</v>
      </c>
      <c r="F15" s="3">
        <v>0</v>
      </c>
      <c r="J15" s="3">
        <v>2377313.35</v>
      </c>
      <c r="K15" s="3">
        <v>-2377313.35</v>
      </c>
      <c r="L15" s="3">
        <v>0</v>
      </c>
    </row>
    <row r="16" spans="2:12" ht="23.25">
      <c r="B16" s="1">
        <v>1101020604</v>
      </c>
      <c r="D16" s="1" t="s">
        <v>24</v>
      </c>
      <c r="F16" s="3">
        <v>0</v>
      </c>
      <c r="J16" s="3">
        <v>171905.49</v>
      </c>
      <c r="K16" s="3">
        <v>-171905.49</v>
      </c>
      <c r="L16" s="3">
        <v>0</v>
      </c>
    </row>
    <row r="17" spans="2:12" ht="23.25">
      <c r="B17" s="1">
        <v>1101030199</v>
      </c>
      <c r="D17" s="1" t="s">
        <v>27</v>
      </c>
      <c r="F17" s="3">
        <v>0</v>
      </c>
      <c r="J17" s="3">
        <v>0</v>
      </c>
      <c r="K17" s="3">
        <v>0</v>
      </c>
      <c r="L17" s="3">
        <v>0</v>
      </c>
    </row>
    <row r="18" spans="2:12" ht="23.25">
      <c r="B18" s="1">
        <v>1102010101</v>
      </c>
      <c r="D18" s="1" t="s">
        <v>28</v>
      </c>
      <c r="F18" s="3">
        <v>0</v>
      </c>
      <c r="J18" s="3">
        <v>21120</v>
      </c>
      <c r="K18" s="3">
        <v>-18880</v>
      </c>
      <c r="L18" s="3">
        <v>2240</v>
      </c>
    </row>
    <row r="19" spans="2:12" ht="23.25">
      <c r="B19" s="1">
        <v>1102050124</v>
      </c>
      <c r="D19" s="1" t="s">
        <v>29</v>
      </c>
      <c r="F19" s="3">
        <v>0</v>
      </c>
      <c r="J19" s="3">
        <v>2407818.84</v>
      </c>
      <c r="K19" s="3">
        <v>-2407818.84</v>
      </c>
      <c r="L19" s="3">
        <v>0</v>
      </c>
    </row>
    <row r="20" spans="2:12" ht="23.25">
      <c r="B20" s="1">
        <v>1102050125</v>
      </c>
      <c r="D20" s="1" t="s">
        <v>30</v>
      </c>
      <c r="F20" s="3">
        <v>0</v>
      </c>
      <c r="J20" s="3">
        <v>0</v>
      </c>
      <c r="K20" s="3">
        <v>0</v>
      </c>
      <c r="L20" s="3">
        <v>0</v>
      </c>
    </row>
    <row r="21" spans="2:12" ht="23.25">
      <c r="B21" s="1">
        <v>1105010105</v>
      </c>
      <c r="D21" s="1" t="s">
        <v>32</v>
      </c>
      <c r="F21" s="3">
        <v>4890</v>
      </c>
      <c r="J21" s="3">
        <v>124904</v>
      </c>
      <c r="K21" s="3">
        <v>-116116.13</v>
      </c>
      <c r="L21" s="3">
        <v>13677.87</v>
      </c>
    </row>
    <row r="22" spans="2:12" ht="23.25">
      <c r="B22" s="1">
        <v>1205010101</v>
      </c>
      <c r="D22" s="1" t="s">
        <v>33</v>
      </c>
      <c r="F22" s="3">
        <v>684536.16</v>
      </c>
      <c r="J22" s="3">
        <v>0</v>
      </c>
      <c r="K22" s="3">
        <v>0</v>
      </c>
      <c r="L22" s="3">
        <v>684536.16</v>
      </c>
    </row>
    <row r="23" spans="2:12" ht="23.25">
      <c r="B23" s="1">
        <v>1205010103</v>
      </c>
      <c r="D23" s="1" t="s">
        <v>34</v>
      </c>
      <c r="F23" s="3">
        <v>-684526.16</v>
      </c>
      <c r="J23" s="3">
        <v>0</v>
      </c>
      <c r="K23" s="3">
        <v>0</v>
      </c>
      <c r="L23" s="3">
        <v>-684526.16</v>
      </c>
    </row>
    <row r="24" spans="2:12" ht="23.25">
      <c r="B24" s="1">
        <v>1205060101</v>
      </c>
      <c r="D24" s="1" t="s">
        <v>43</v>
      </c>
      <c r="F24" s="3">
        <v>20874620</v>
      </c>
      <c r="J24" s="3">
        <v>0</v>
      </c>
      <c r="K24" s="3">
        <v>0</v>
      </c>
      <c r="L24" s="3">
        <v>20874620</v>
      </c>
    </row>
    <row r="25" spans="2:12" ht="23.25">
      <c r="B25" s="1">
        <v>1205060102</v>
      </c>
      <c r="D25" s="1" t="s">
        <v>44</v>
      </c>
      <c r="F25" s="3">
        <v>-18381078.45</v>
      </c>
      <c r="J25" s="3">
        <v>0</v>
      </c>
      <c r="K25" s="3">
        <v>0</v>
      </c>
      <c r="L25" s="3">
        <v>-18381078.45</v>
      </c>
    </row>
    <row r="26" spans="2:12" ht="23.25">
      <c r="B26" s="1">
        <v>1206010101</v>
      </c>
      <c r="D26" s="1" t="s">
        <v>45</v>
      </c>
      <c r="F26" s="3">
        <v>692740</v>
      </c>
      <c r="J26" s="3">
        <v>0</v>
      </c>
      <c r="K26" s="3">
        <v>0</v>
      </c>
      <c r="L26" s="3">
        <v>692740</v>
      </c>
    </row>
    <row r="27" spans="2:12" ht="23.25">
      <c r="B27" s="1">
        <v>1206010102</v>
      </c>
      <c r="D27" s="1" t="s">
        <v>46</v>
      </c>
      <c r="F27" s="3">
        <v>0</v>
      </c>
      <c r="J27" s="3">
        <v>0</v>
      </c>
      <c r="K27" s="3">
        <v>0</v>
      </c>
      <c r="L27" s="3">
        <v>0</v>
      </c>
    </row>
    <row r="28" spans="2:12" ht="23.25">
      <c r="B28" s="1">
        <v>1206010103</v>
      </c>
      <c r="D28" s="1" t="s">
        <v>47</v>
      </c>
      <c r="F28" s="3">
        <v>-692715</v>
      </c>
      <c r="J28" s="3">
        <v>0</v>
      </c>
      <c r="K28" s="3">
        <v>0</v>
      </c>
      <c r="L28" s="3">
        <v>-692715</v>
      </c>
    </row>
    <row r="29" spans="2:12" ht="23.25">
      <c r="B29" s="1">
        <v>1206020101</v>
      </c>
      <c r="D29" s="1" t="s">
        <v>48</v>
      </c>
      <c r="F29" s="3">
        <v>8805096</v>
      </c>
      <c r="J29" s="3">
        <v>822257.48</v>
      </c>
      <c r="K29" s="3">
        <v>0</v>
      </c>
      <c r="L29" s="3">
        <v>9627353.48</v>
      </c>
    </row>
    <row r="30" spans="2:12" ht="23.25">
      <c r="B30" s="1">
        <v>1206020102</v>
      </c>
      <c r="D30" s="1" t="s">
        <v>49</v>
      </c>
      <c r="F30" s="3">
        <v>0</v>
      </c>
      <c r="J30" s="3">
        <v>822257.48</v>
      </c>
      <c r="K30" s="3">
        <v>-822257.48</v>
      </c>
      <c r="L30" s="3">
        <v>0</v>
      </c>
    </row>
    <row r="31" spans="2:12" ht="23.25">
      <c r="B31" s="1">
        <v>1206020103</v>
      </c>
      <c r="D31" s="1" t="s">
        <v>50</v>
      </c>
      <c r="F31" s="3">
        <v>-8805074</v>
      </c>
      <c r="J31" s="3">
        <v>0</v>
      </c>
      <c r="K31" s="3">
        <v>-453053.04</v>
      </c>
      <c r="L31" s="3">
        <v>-9258127.04</v>
      </c>
    </row>
    <row r="32" spans="2:12" ht="23.25">
      <c r="B32" s="1">
        <v>1206030101</v>
      </c>
      <c r="D32" s="1" t="s">
        <v>51</v>
      </c>
      <c r="F32" s="3">
        <v>143450</v>
      </c>
      <c r="J32" s="3">
        <v>0</v>
      </c>
      <c r="K32" s="3">
        <v>0</v>
      </c>
      <c r="L32" s="3">
        <v>143450</v>
      </c>
    </row>
    <row r="33" spans="2:12" ht="23.25">
      <c r="B33" s="1">
        <v>1206030102</v>
      </c>
      <c r="D33" s="1" t="s">
        <v>52</v>
      </c>
      <c r="F33" s="3">
        <v>0</v>
      </c>
      <c r="J33" s="3">
        <v>0</v>
      </c>
      <c r="K33" s="3">
        <v>0</v>
      </c>
      <c r="L33" s="3">
        <v>0</v>
      </c>
    </row>
    <row r="34" spans="2:12" ht="23.25">
      <c r="B34" s="1">
        <v>1206030103</v>
      </c>
      <c r="D34" s="1" t="s">
        <v>53</v>
      </c>
      <c r="F34" s="3">
        <v>-143443</v>
      </c>
      <c r="J34" s="3">
        <v>0</v>
      </c>
      <c r="K34" s="3">
        <v>0</v>
      </c>
      <c r="L34" s="3">
        <v>-143443</v>
      </c>
    </row>
    <row r="35" spans="2:12" ht="23.25">
      <c r="B35" s="1">
        <v>1206040101</v>
      </c>
      <c r="D35" s="1" t="s">
        <v>54</v>
      </c>
      <c r="F35" s="3">
        <v>177550</v>
      </c>
      <c r="J35" s="3">
        <v>0</v>
      </c>
      <c r="K35" s="3">
        <v>0</v>
      </c>
      <c r="L35" s="3">
        <v>177550</v>
      </c>
    </row>
    <row r="36" spans="2:12" ht="23.25">
      <c r="B36" s="1">
        <v>1206040102</v>
      </c>
      <c r="D36" s="1" t="s">
        <v>55</v>
      </c>
      <c r="F36" s="3">
        <v>0</v>
      </c>
      <c r="J36" s="3">
        <v>0</v>
      </c>
      <c r="K36" s="3">
        <v>0</v>
      </c>
      <c r="L36" s="3">
        <v>0</v>
      </c>
    </row>
    <row r="37" spans="2:12" ht="23.25">
      <c r="B37" s="1">
        <v>1206040103</v>
      </c>
      <c r="D37" s="1" t="s">
        <v>56</v>
      </c>
      <c r="F37" s="3">
        <v>-177543</v>
      </c>
      <c r="J37" s="3">
        <v>0</v>
      </c>
      <c r="K37" s="3">
        <v>0</v>
      </c>
      <c r="L37" s="3">
        <v>-177543</v>
      </c>
    </row>
    <row r="38" spans="2:12" ht="23.25">
      <c r="B38" s="1">
        <v>1206050101</v>
      </c>
      <c r="D38" s="1" t="s">
        <v>57</v>
      </c>
      <c r="F38" s="3">
        <v>1140000</v>
      </c>
      <c r="J38" s="3">
        <v>488293.72</v>
      </c>
      <c r="K38" s="3">
        <v>0</v>
      </c>
      <c r="L38" s="3">
        <v>1628293.72</v>
      </c>
    </row>
    <row r="39" spans="2:12" ht="23.25">
      <c r="B39" s="1">
        <v>1206050102</v>
      </c>
      <c r="D39" s="1" t="s">
        <v>58</v>
      </c>
      <c r="F39" s="3">
        <v>0</v>
      </c>
      <c r="J39" s="3">
        <v>488293.72</v>
      </c>
      <c r="K39" s="3">
        <v>-488293.72</v>
      </c>
      <c r="L39" s="3">
        <v>0</v>
      </c>
    </row>
    <row r="40" spans="2:12" ht="23.25">
      <c r="B40" s="1">
        <v>1206050103</v>
      </c>
      <c r="D40" s="1" t="s">
        <v>59</v>
      </c>
      <c r="F40" s="3">
        <v>-1139984</v>
      </c>
      <c r="J40" s="3">
        <v>0</v>
      </c>
      <c r="K40" s="3">
        <v>-290299.57</v>
      </c>
      <c r="L40" s="3">
        <v>-1430283.57</v>
      </c>
    </row>
    <row r="41" spans="2:12" ht="23.25">
      <c r="B41" s="1">
        <v>1206060101</v>
      </c>
      <c r="D41" s="1" t="s">
        <v>162</v>
      </c>
      <c r="F41" s="3">
        <v>297554</v>
      </c>
      <c r="J41" s="3">
        <v>0</v>
      </c>
      <c r="K41" s="3">
        <v>0</v>
      </c>
      <c r="L41" s="3">
        <v>297554</v>
      </c>
    </row>
    <row r="42" spans="2:12" ht="23.25">
      <c r="B42" s="1">
        <v>1206060102</v>
      </c>
      <c r="D42" s="1" t="s">
        <v>163</v>
      </c>
      <c r="F42" s="3">
        <v>0</v>
      </c>
      <c r="J42" s="3">
        <v>0</v>
      </c>
      <c r="K42" s="3">
        <v>0</v>
      </c>
      <c r="L42" s="3">
        <v>0</v>
      </c>
    </row>
    <row r="43" spans="2:12" ht="23.25">
      <c r="B43" s="1">
        <v>1206060103</v>
      </c>
      <c r="D43" s="1" t="s">
        <v>164</v>
      </c>
      <c r="F43" s="3">
        <v>-297545</v>
      </c>
      <c r="J43" s="3">
        <v>0</v>
      </c>
      <c r="K43" s="3">
        <v>0</v>
      </c>
      <c r="L43" s="3">
        <v>-297545</v>
      </c>
    </row>
    <row r="44" spans="2:12" ht="23.25">
      <c r="B44" s="1">
        <v>1206070101</v>
      </c>
      <c r="D44" s="1" t="s">
        <v>60</v>
      </c>
      <c r="F44" s="3">
        <v>1103576</v>
      </c>
      <c r="J44" s="3">
        <v>0</v>
      </c>
      <c r="K44" s="3">
        <v>0</v>
      </c>
      <c r="L44" s="3">
        <v>1103576</v>
      </c>
    </row>
    <row r="45" spans="2:12" ht="23.25">
      <c r="B45" s="1">
        <v>1206070102</v>
      </c>
      <c r="D45" s="1" t="s">
        <v>61</v>
      </c>
      <c r="F45" s="3">
        <v>0</v>
      </c>
      <c r="J45" s="3">
        <v>0</v>
      </c>
      <c r="K45" s="3">
        <v>0</v>
      </c>
      <c r="L45" s="3">
        <v>0</v>
      </c>
    </row>
    <row r="46" spans="2:12" ht="23.25">
      <c r="B46" s="1">
        <v>1206070103</v>
      </c>
      <c r="D46" s="1" t="s">
        <v>62</v>
      </c>
      <c r="F46" s="3">
        <v>-1103553</v>
      </c>
      <c r="J46" s="3">
        <v>0</v>
      </c>
      <c r="K46" s="3">
        <v>0</v>
      </c>
      <c r="L46" s="3">
        <v>-1103553</v>
      </c>
    </row>
    <row r="47" spans="8:13" ht="23.25">
      <c r="H47" s="1" t="s">
        <v>0</v>
      </c>
      <c r="L47" s="3" t="s">
        <v>1</v>
      </c>
      <c r="M47" s="1">
        <v>2</v>
      </c>
    </row>
    <row r="48" spans="1:13" ht="23.25">
      <c r="A48" s="1" t="s">
        <v>2</v>
      </c>
      <c r="E48" s="1" t="s">
        <v>3</v>
      </c>
      <c r="I48" s="1" t="s">
        <v>4</v>
      </c>
      <c r="L48" s="3" t="s">
        <v>5</v>
      </c>
      <c r="M48" s="1" t="s">
        <v>6</v>
      </c>
    </row>
    <row r="49" spans="1:13" ht="23.25">
      <c r="A49" s="1" t="s">
        <v>7</v>
      </c>
      <c r="E49" s="1" t="s">
        <v>8</v>
      </c>
      <c r="G49" s="1" t="s">
        <v>243</v>
      </c>
      <c r="L49" s="3" t="s">
        <v>10</v>
      </c>
      <c r="M49" s="2">
        <v>0.6626736111111111</v>
      </c>
    </row>
    <row r="50" ht="23.25">
      <c r="A50" s="1" t="s">
        <v>11</v>
      </c>
    </row>
    <row r="53" spans="2:12" ht="23.25">
      <c r="B53" s="1" t="s">
        <v>12</v>
      </c>
      <c r="F53" s="3" t="s">
        <v>13</v>
      </c>
      <c r="J53" s="3" t="s">
        <v>14</v>
      </c>
      <c r="K53" s="3" t="s">
        <v>15</v>
      </c>
      <c r="L53" s="3" t="s">
        <v>16</v>
      </c>
    </row>
    <row r="55" spans="2:12" ht="23.25">
      <c r="B55" s="1">
        <v>1206080101</v>
      </c>
      <c r="D55" s="1" t="s">
        <v>63</v>
      </c>
      <c r="F55" s="3">
        <v>612186</v>
      </c>
      <c r="J55" s="3">
        <v>0</v>
      </c>
      <c r="K55" s="3">
        <v>0</v>
      </c>
      <c r="L55" s="3">
        <v>612186</v>
      </c>
    </row>
    <row r="56" spans="2:12" ht="23.25">
      <c r="B56" s="1">
        <v>1206080102</v>
      </c>
      <c r="D56" s="1" t="s">
        <v>64</v>
      </c>
      <c r="F56" s="3">
        <v>0</v>
      </c>
      <c r="J56" s="3">
        <v>0</v>
      </c>
      <c r="K56" s="3">
        <v>0</v>
      </c>
      <c r="L56" s="3">
        <v>0</v>
      </c>
    </row>
    <row r="57" spans="2:12" ht="23.25">
      <c r="B57" s="1">
        <v>1206080103</v>
      </c>
      <c r="D57" s="1" t="s">
        <v>65</v>
      </c>
      <c r="F57" s="3">
        <v>-609463.85</v>
      </c>
      <c r="J57" s="3">
        <v>0</v>
      </c>
      <c r="K57" s="3">
        <v>-1474.48</v>
      </c>
      <c r="L57" s="3">
        <v>-610938.33</v>
      </c>
    </row>
    <row r="58" spans="2:12" ht="23.25">
      <c r="B58" s="1">
        <v>1206090101</v>
      </c>
      <c r="D58" s="1" t="s">
        <v>66</v>
      </c>
      <c r="F58" s="3">
        <v>111922</v>
      </c>
      <c r="J58" s="3">
        <v>0</v>
      </c>
      <c r="K58" s="3">
        <v>0</v>
      </c>
      <c r="L58" s="3">
        <v>111922</v>
      </c>
    </row>
    <row r="59" spans="2:12" ht="23.25">
      <c r="B59" s="1">
        <v>1206090102</v>
      </c>
      <c r="D59" s="1" t="s">
        <v>67</v>
      </c>
      <c r="F59" s="3">
        <v>0</v>
      </c>
      <c r="J59" s="3">
        <v>0</v>
      </c>
      <c r="K59" s="3">
        <v>0</v>
      </c>
      <c r="L59" s="3">
        <v>0</v>
      </c>
    </row>
    <row r="60" spans="2:12" ht="23.25">
      <c r="B60" s="1">
        <v>1206090103</v>
      </c>
      <c r="D60" s="1" t="s">
        <v>68</v>
      </c>
      <c r="F60" s="3">
        <v>-111920</v>
      </c>
      <c r="J60" s="3">
        <v>0</v>
      </c>
      <c r="K60" s="3">
        <v>0</v>
      </c>
      <c r="L60" s="3">
        <v>-111920</v>
      </c>
    </row>
    <row r="61" spans="2:12" ht="23.25">
      <c r="B61" s="1">
        <v>1206100101</v>
      </c>
      <c r="D61" s="1" t="s">
        <v>69</v>
      </c>
      <c r="F61" s="3">
        <v>1328045.55</v>
      </c>
      <c r="J61" s="3">
        <v>5102.05</v>
      </c>
      <c r="K61" s="3">
        <v>0</v>
      </c>
      <c r="L61" s="3">
        <v>1333147.6</v>
      </c>
    </row>
    <row r="62" spans="2:12" ht="23.25">
      <c r="B62" s="1">
        <v>1206100102</v>
      </c>
      <c r="D62" s="1" t="s">
        <v>70</v>
      </c>
      <c r="F62" s="3">
        <v>0</v>
      </c>
      <c r="J62" s="3">
        <v>5102.05</v>
      </c>
      <c r="K62" s="3">
        <v>-5102.05</v>
      </c>
      <c r="L62" s="3">
        <v>0</v>
      </c>
    </row>
    <row r="63" spans="2:12" ht="23.25">
      <c r="B63" s="1">
        <v>1206100103</v>
      </c>
      <c r="D63" s="1" t="s">
        <v>71</v>
      </c>
      <c r="F63" s="3">
        <v>-1328001.55</v>
      </c>
      <c r="J63" s="3">
        <v>0</v>
      </c>
      <c r="K63" s="3">
        <v>-5101.05</v>
      </c>
      <c r="L63" s="3">
        <v>-1333102.6</v>
      </c>
    </row>
    <row r="64" spans="2:12" ht="23.25">
      <c r="B64" s="1">
        <v>1206120101</v>
      </c>
      <c r="D64" s="1" t="s">
        <v>72</v>
      </c>
      <c r="F64" s="3">
        <v>105600</v>
      </c>
      <c r="J64" s="3">
        <v>0</v>
      </c>
      <c r="K64" s="3">
        <v>0</v>
      </c>
      <c r="L64" s="3">
        <v>105600</v>
      </c>
    </row>
    <row r="65" spans="2:12" ht="23.25">
      <c r="B65" s="1">
        <v>1206120102</v>
      </c>
      <c r="D65" s="1" t="s">
        <v>73</v>
      </c>
      <c r="F65" s="3">
        <v>0</v>
      </c>
      <c r="J65" s="3">
        <v>0</v>
      </c>
      <c r="K65" s="3">
        <v>0</v>
      </c>
      <c r="L65" s="3">
        <v>0</v>
      </c>
    </row>
    <row r="66" spans="2:12" ht="23.25">
      <c r="B66" s="1">
        <v>1206120103</v>
      </c>
      <c r="D66" s="1" t="s">
        <v>74</v>
      </c>
      <c r="F66" s="3">
        <v>-105589</v>
      </c>
      <c r="J66" s="3">
        <v>0</v>
      </c>
      <c r="K66" s="3">
        <v>0</v>
      </c>
      <c r="L66" s="3">
        <v>-105589</v>
      </c>
    </row>
    <row r="67" spans="2:12" ht="23.25">
      <c r="B67" s="1">
        <v>1206180101</v>
      </c>
      <c r="D67" s="1" t="s">
        <v>75</v>
      </c>
      <c r="F67" s="3">
        <v>660497.11</v>
      </c>
      <c r="J67" s="3">
        <v>0</v>
      </c>
      <c r="K67" s="3">
        <v>0</v>
      </c>
      <c r="L67" s="3">
        <v>660497.11</v>
      </c>
    </row>
    <row r="68" spans="2:12" ht="23.25">
      <c r="B68" s="1">
        <v>1206180102</v>
      </c>
      <c r="D68" s="1" t="s">
        <v>76</v>
      </c>
      <c r="F68" s="3">
        <v>-660474.11</v>
      </c>
      <c r="J68" s="3">
        <v>0</v>
      </c>
      <c r="K68" s="3">
        <v>0</v>
      </c>
      <c r="L68" s="3">
        <v>-660474.11</v>
      </c>
    </row>
    <row r="69" spans="2:12" ht="23.25">
      <c r="B69" s="1">
        <v>1208030101</v>
      </c>
      <c r="D69" s="1" t="s">
        <v>77</v>
      </c>
      <c r="F69" s="3">
        <v>397889091.05</v>
      </c>
      <c r="J69" s="3">
        <v>26344249.25</v>
      </c>
      <c r="K69" s="3">
        <v>-13987156.62</v>
      </c>
      <c r="L69" s="3">
        <v>410246183.68</v>
      </c>
    </row>
    <row r="70" spans="2:12" ht="23.25">
      <c r="B70" s="1">
        <v>1208030103</v>
      </c>
      <c r="D70" s="1" t="s">
        <v>78</v>
      </c>
      <c r="F70" s="3">
        <v>-164796601.23</v>
      </c>
      <c r="J70" s="3">
        <v>5825142.15</v>
      </c>
      <c r="K70" s="3">
        <v>-11946135.03</v>
      </c>
      <c r="L70" s="3">
        <v>-170917594.11</v>
      </c>
    </row>
    <row r="71" spans="2:12" ht="23.25">
      <c r="B71" s="1">
        <v>1208050101</v>
      </c>
      <c r="D71" s="1" t="s">
        <v>79</v>
      </c>
      <c r="F71" s="3">
        <v>832421119.65</v>
      </c>
      <c r="J71" s="3">
        <v>0</v>
      </c>
      <c r="K71" s="3">
        <v>-11555270.53</v>
      </c>
      <c r="L71" s="3">
        <v>820865849.12</v>
      </c>
    </row>
    <row r="72" spans="2:12" ht="23.25">
      <c r="B72" s="1">
        <v>1208050103</v>
      </c>
      <c r="D72" s="1" t="s">
        <v>80</v>
      </c>
      <c r="F72" s="3">
        <v>-338421276.41</v>
      </c>
      <c r="J72" s="3">
        <v>4356010.57</v>
      </c>
      <c r="K72" s="3">
        <v>-4145095.31</v>
      </c>
      <c r="L72" s="3">
        <v>-338210361.15</v>
      </c>
    </row>
    <row r="73" spans="2:12" ht="23.25">
      <c r="B73" s="1">
        <v>1208070101</v>
      </c>
      <c r="D73" s="1" t="s">
        <v>81</v>
      </c>
      <c r="F73" s="3">
        <v>1089427617.67</v>
      </c>
      <c r="J73" s="3">
        <v>0</v>
      </c>
      <c r="K73" s="3">
        <v>0</v>
      </c>
      <c r="L73" s="3">
        <v>1089427617.67</v>
      </c>
    </row>
    <row r="74" spans="2:12" ht="23.25">
      <c r="B74" s="1">
        <v>1208070102</v>
      </c>
      <c r="D74" s="1" t="s">
        <v>82</v>
      </c>
      <c r="F74" s="3">
        <v>-924648595.98</v>
      </c>
      <c r="J74" s="3">
        <v>0</v>
      </c>
      <c r="K74" s="3">
        <v>0</v>
      </c>
      <c r="L74" s="3">
        <v>-924648595.98</v>
      </c>
    </row>
    <row r="75" spans="2:12" ht="23.25">
      <c r="B75" s="1">
        <v>1209010101</v>
      </c>
      <c r="D75" s="1" t="s">
        <v>244</v>
      </c>
      <c r="F75" s="3">
        <v>742580</v>
      </c>
      <c r="J75" s="3">
        <v>0</v>
      </c>
      <c r="K75" s="3">
        <v>0</v>
      </c>
      <c r="L75" s="3">
        <v>742580</v>
      </c>
    </row>
    <row r="76" spans="2:12" ht="23.25">
      <c r="B76" s="1">
        <v>1209010102</v>
      </c>
      <c r="D76" s="1" t="s">
        <v>245</v>
      </c>
      <c r="F76" s="3">
        <v>0</v>
      </c>
      <c r="J76" s="3">
        <v>0</v>
      </c>
      <c r="K76" s="3">
        <v>0</v>
      </c>
      <c r="L76" s="3">
        <v>0</v>
      </c>
    </row>
    <row r="77" spans="2:12" ht="23.25">
      <c r="B77" s="1">
        <v>1209010103</v>
      </c>
      <c r="D77" s="1" t="s">
        <v>246</v>
      </c>
      <c r="F77" s="3">
        <v>-742576</v>
      </c>
      <c r="J77" s="3">
        <v>0</v>
      </c>
      <c r="K77" s="3">
        <v>0</v>
      </c>
      <c r="L77" s="3">
        <v>-742576</v>
      </c>
    </row>
    <row r="78" spans="2:12" ht="23.25">
      <c r="B78" s="1">
        <v>1211010101</v>
      </c>
      <c r="D78" s="1" t="s">
        <v>83</v>
      </c>
      <c r="F78" s="3">
        <v>576291178.02</v>
      </c>
      <c r="J78" s="3">
        <v>2509552.18</v>
      </c>
      <c r="K78" s="3">
        <v>0</v>
      </c>
      <c r="L78" s="3">
        <v>578800730.2</v>
      </c>
    </row>
    <row r="79" spans="2:12" ht="23.25">
      <c r="B79" s="1">
        <v>1211010102</v>
      </c>
      <c r="D79" s="1" t="s">
        <v>84</v>
      </c>
      <c r="F79" s="3">
        <v>99470</v>
      </c>
      <c r="J79" s="3">
        <v>2609191.71</v>
      </c>
      <c r="K79" s="3">
        <v>-2574672.18</v>
      </c>
      <c r="L79" s="3">
        <v>133989.53</v>
      </c>
    </row>
    <row r="80" spans="2:12" ht="23.25">
      <c r="B80" s="1">
        <v>2101010101</v>
      </c>
      <c r="D80" s="1" t="s">
        <v>166</v>
      </c>
      <c r="F80" s="3">
        <v>0</v>
      </c>
      <c r="J80" s="3">
        <v>0</v>
      </c>
      <c r="K80" s="3">
        <v>0</v>
      </c>
      <c r="L80" s="3">
        <v>0</v>
      </c>
    </row>
    <row r="81" spans="2:12" ht="23.25">
      <c r="B81" s="1">
        <v>2101010102</v>
      </c>
      <c r="D81" s="1" t="s">
        <v>85</v>
      </c>
      <c r="F81" s="3">
        <v>-422375</v>
      </c>
      <c r="J81" s="3">
        <v>955668</v>
      </c>
      <c r="K81" s="3">
        <v>-610066.36</v>
      </c>
      <c r="L81" s="3">
        <v>-76773.36</v>
      </c>
    </row>
    <row r="82" spans="2:12" ht="23.25">
      <c r="B82" s="1">
        <v>2101010103</v>
      </c>
      <c r="D82" s="1" t="s">
        <v>86</v>
      </c>
      <c r="F82" s="3">
        <v>-104360</v>
      </c>
      <c r="J82" s="3">
        <v>731679</v>
      </c>
      <c r="K82" s="3">
        <v>-761308.53</v>
      </c>
      <c r="L82" s="3">
        <v>-133989.53</v>
      </c>
    </row>
    <row r="83" spans="2:12" ht="23.25">
      <c r="B83" s="1">
        <v>2101020198</v>
      </c>
      <c r="D83" s="1" t="s">
        <v>87</v>
      </c>
      <c r="F83" s="3">
        <v>0</v>
      </c>
      <c r="J83" s="3">
        <v>572461.88</v>
      </c>
      <c r="K83" s="3">
        <v>-572461.88</v>
      </c>
      <c r="L83" s="3">
        <v>0</v>
      </c>
    </row>
    <row r="84" spans="2:12" ht="23.25">
      <c r="B84" s="1">
        <v>2102040101</v>
      </c>
      <c r="D84" s="1" t="s">
        <v>88</v>
      </c>
      <c r="F84" s="3">
        <v>0</v>
      </c>
      <c r="J84" s="3">
        <v>0</v>
      </c>
      <c r="K84" s="3">
        <v>0</v>
      </c>
      <c r="L84" s="3">
        <v>0</v>
      </c>
    </row>
    <row r="85" spans="2:12" ht="23.25">
      <c r="B85" s="1">
        <v>2102040102</v>
      </c>
      <c r="D85" s="1" t="s">
        <v>89</v>
      </c>
      <c r="F85" s="3">
        <v>0</v>
      </c>
      <c r="J85" s="3">
        <v>2510813.35</v>
      </c>
      <c r="K85" s="3">
        <v>-2510813.35</v>
      </c>
      <c r="L85" s="3">
        <v>0</v>
      </c>
    </row>
    <row r="86" spans="2:12" ht="23.25">
      <c r="B86" s="1">
        <v>2102040103</v>
      </c>
      <c r="D86" s="1" t="s">
        <v>90</v>
      </c>
      <c r="F86" s="3">
        <v>0</v>
      </c>
      <c r="J86" s="3">
        <v>1313.51</v>
      </c>
      <c r="K86" s="3">
        <v>-1313.51</v>
      </c>
      <c r="L86" s="3">
        <v>0</v>
      </c>
    </row>
    <row r="87" spans="2:12" ht="23.25">
      <c r="B87" s="1">
        <v>2102040104</v>
      </c>
      <c r="D87" s="1" t="s">
        <v>238</v>
      </c>
      <c r="F87" s="3">
        <v>0</v>
      </c>
      <c r="J87" s="3">
        <v>0</v>
      </c>
      <c r="K87" s="3">
        <v>0</v>
      </c>
      <c r="L87" s="3">
        <v>0</v>
      </c>
    </row>
    <row r="88" spans="2:12" ht="23.25">
      <c r="B88" s="1">
        <v>2102040106</v>
      </c>
      <c r="D88" s="1" t="s">
        <v>91</v>
      </c>
      <c r="F88" s="3">
        <v>0</v>
      </c>
      <c r="J88" s="3">
        <v>7451.67</v>
      </c>
      <c r="K88" s="3">
        <v>-7451.67</v>
      </c>
      <c r="L88" s="3">
        <v>0</v>
      </c>
    </row>
    <row r="89" spans="2:12" ht="23.25">
      <c r="B89" s="1">
        <v>2103010101</v>
      </c>
      <c r="D89" s="1" t="s">
        <v>92</v>
      </c>
      <c r="F89" s="3">
        <v>0</v>
      </c>
      <c r="J89" s="3">
        <v>0</v>
      </c>
      <c r="K89" s="3">
        <v>0</v>
      </c>
      <c r="L89" s="3">
        <v>0</v>
      </c>
    </row>
    <row r="90" spans="2:12" ht="23.25">
      <c r="B90" s="1">
        <v>2111020102</v>
      </c>
      <c r="D90" s="1" t="s">
        <v>93</v>
      </c>
      <c r="F90" s="3">
        <v>-11400</v>
      </c>
      <c r="J90" s="3">
        <v>3800</v>
      </c>
      <c r="K90" s="3">
        <v>0</v>
      </c>
      <c r="L90" s="3">
        <v>-7600</v>
      </c>
    </row>
    <row r="91" spans="2:12" ht="23.25">
      <c r="B91" s="1">
        <v>2111020199</v>
      </c>
      <c r="D91" s="1" t="s">
        <v>94</v>
      </c>
      <c r="F91" s="3">
        <v>0</v>
      </c>
      <c r="J91" s="3">
        <v>141400</v>
      </c>
      <c r="K91" s="3">
        <v>-141400</v>
      </c>
      <c r="L91" s="3">
        <v>0</v>
      </c>
    </row>
    <row r="92" spans="2:12" ht="23.25">
      <c r="B92" s="1">
        <v>2112010199</v>
      </c>
      <c r="D92" s="1" t="s">
        <v>96</v>
      </c>
      <c r="F92" s="3">
        <v>-209899</v>
      </c>
      <c r="J92" s="3">
        <v>26741</v>
      </c>
      <c r="K92" s="3">
        <v>0</v>
      </c>
      <c r="L92" s="3">
        <v>-183158</v>
      </c>
    </row>
    <row r="93" spans="8:13" ht="23.25">
      <c r="H93" s="1" t="s">
        <v>0</v>
      </c>
      <c r="L93" s="3" t="s">
        <v>1</v>
      </c>
      <c r="M93" s="1">
        <v>3</v>
      </c>
    </row>
    <row r="94" spans="1:13" ht="23.25">
      <c r="A94" s="1" t="s">
        <v>2</v>
      </c>
      <c r="E94" s="1" t="s">
        <v>3</v>
      </c>
      <c r="I94" s="1" t="s">
        <v>4</v>
      </c>
      <c r="L94" s="3" t="s">
        <v>5</v>
      </c>
      <c r="M94" s="1" t="s">
        <v>6</v>
      </c>
    </row>
    <row r="95" spans="1:13" ht="23.25">
      <c r="A95" s="1" t="s">
        <v>7</v>
      </c>
      <c r="E95" s="1" t="s">
        <v>8</v>
      </c>
      <c r="G95" s="1" t="s">
        <v>243</v>
      </c>
      <c r="L95" s="3" t="s">
        <v>10</v>
      </c>
      <c r="M95" s="2">
        <v>0.6626736111111111</v>
      </c>
    </row>
    <row r="96" ht="23.25">
      <c r="A96" s="1" t="s">
        <v>11</v>
      </c>
    </row>
    <row r="99" spans="2:12" ht="23.25">
      <c r="B99" s="1" t="s">
        <v>12</v>
      </c>
      <c r="F99" s="3" t="s">
        <v>13</v>
      </c>
      <c r="J99" s="3" t="s">
        <v>14</v>
      </c>
      <c r="K99" s="3" t="s">
        <v>15</v>
      </c>
      <c r="L99" s="3" t="s">
        <v>16</v>
      </c>
    </row>
    <row r="101" spans="2:12" ht="23.25">
      <c r="B101" s="1">
        <v>2116010104</v>
      </c>
      <c r="D101" s="1" t="s">
        <v>97</v>
      </c>
      <c r="F101" s="3">
        <v>0</v>
      </c>
      <c r="J101" s="3">
        <v>0</v>
      </c>
      <c r="K101" s="3">
        <v>0</v>
      </c>
      <c r="L101" s="3">
        <v>0</v>
      </c>
    </row>
    <row r="102" spans="2:12" ht="23.25">
      <c r="B102" s="1">
        <v>3101010101</v>
      </c>
      <c r="D102" s="1" t="s">
        <v>98</v>
      </c>
      <c r="F102" s="3">
        <v>-60045063.52</v>
      </c>
      <c r="J102" s="3">
        <v>0</v>
      </c>
      <c r="K102" s="3">
        <v>0</v>
      </c>
      <c r="L102" s="3">
        <v>-60045063.52</v>
      </c>
    </row>
    <row r="103" spans="2:12" ht="23.25">
      <c r="B103" s="1">
        <v>3102010101</v>
      </c>
      <c r="D103" s="1" t="s">
        <v>99</v>
      </c>
      <c r="F103" s="3">
        <v>-979661878.34</v>
      </c>
      <c r="J103" s="3">
        <v>0</v>
      </c>
      <c r="K103" s="3">
        <v>0</v>
      </c>
      <c r="L103" s="3">
        <v>-979661878.34</v>
      </c>
    </row>
    <row r="104" spans="2:12" ht="23.25">
      <c r="B104" s="1">
        <v>3102010102</v>
      </c>
      <c r="D104" s="1" t="s">
        <v>100</v>
      </c>
      <c r="F104" s="3">
        <v>24562866.18</v>
      </c>
      <c r="J104" s="3">
        <v>0</v>
      </c>
      <c r="K104" s="3">
        <v>0</v>
      </c>
      <c r="L104" s="3">
        <v>24562866.18</v>
      </c>
    </row>
    <row r="105" spans="2:12" ht="23.25">
      <c r="B105" s="1">
        <v>3105010101</v>
      </c>
      <c r="D105" s="1" t="s">
        <v>101</v>
      </c>
      <c r="F105" s="3">
        <v>-454459840.98</v>
      </c>
      <c r="J105" s="3">
        <v>0</v>
      </c>
      <c r="K105" s="3">
        <v>0</v>
      </c>
      <c r="L105" s="3">
        <v>-454459840.98</v>
      </c>
    </row>
    <row r="106" spans="2:12" ht="23.25">
      <c r="B106" s="1">
        <v>4201020199</v>
      </c>
      <c r="D106" s="1" t="s">
        <v>102</v>
      </c>
      <c r="F106" s="3">
        <v>-451590.21</v>
      </c>
      <c r="J106" s="3">
        <v>0</v>
      </c>
      <c r="K106" s="3">
        <v>0</v>
      </c>
      <c r="L106" s="3">
        <v>-451590.21</v>
      </c>
    </row>
    <row r="107" spans="2:12" ht="23.25">
      <c r="B107" s="1">
        <v>4202010199</v>
      </c>
      <c r="D107" s="1" t="s">
        <v>103</v>
      </c>
      <c r="F107" s="3">
        <v>-20970</v>
      </c>
      <c r="J107" s="3">
        <v>0</v>
      </c>
      <c r="K107" s="3">
        <v>0</v>
      </c>
      <c r="L107" s="3">
        <v>-20970</v>
      </c>
    </row>
    <row r="108" spans="2:12" ht="23.25">
      <c r="B108" s="1">
        <v>4202030110</v>
      </c>
      <c r="D108" s="1" t="s">
        <v>104</v>
      </c>
      <c r="F108" s="3">
        <v>-55200</v>
      </c>
      <c r="J108" s="3">
        <v>0</v>
      </c>
      <c r="K108" s="3">
        <v>0</v>
      </c>
      <c r="L108" s="3">
        <v>-55200</v>
      </c>
    </row>
    <row r="109" spans="2:12" ht="23.25">
      <c r="B109" s="1">
        <v>4205010110</v>
      </c>
      <c r="D109" s="1" t="s">
        <v>105</v>
      </c>
      <c r="F109" s="3">
        <v>-935</v>
      </c>
      <c r="J109" s="3">
        <v>0</v>
      </c>
      <c r="K109" s="3">
        <v>0</v>
      </c>
      <c r="L109" s="3">
        <v>-935</v>
      </c>
    </row>
    <row r="110" spans="2:12" ht="23.25">
      <c r="B110" s="1">
        <v>4207010102</v>
      </c>
      <c r="D110" s="1" t="s">
        <v>108</v>
      </c>
      <c r="F110" s="3">
        <v>400</v>
      </c>
      <c r="J110" s="3">
        <v>0</v>
      </c>
      <c r="K110" s="3">
        <v>0</v>
      </c>
      <c r="L110" s="3">
        <v>400</v>
      </c>
    </row>
    <row r="111" spans="2:12" ht="23.25">
      <c r="B111" s="1">
        <v>4307010104</v>
      </c>
      <c r="D111" s="1" t="s">
        <v>109</v>
      </c>
      <c r="F111" s="3">
        <v>-75942924.28</v>
      </c>
      <c r="J111" s="3">
        <v>0</v>
      </c>
      <c r="K111" s="3">
        <v>-3623774.27</v>
      </c>
      <c r="L111" s="3">
        <v>-79566698.55</v>
      </c>
    </row>
    <row r="112" spans="2:12" ht="23.25">
      <c r="B112" s="1">
        <v>4307010105</v>
      </c>
      <c r="D112" s="1" t="s">
        <v>110</v>
      </c>
      <c r="F112" s="3">
        <v>-973194.28</v>
      </c>
      <c r="J112" s="3">
        <v>0</v>
      </c>
      <c r="K112" s="3">
        <v>-188207.96</v>
      </c>
      <c r="L112" s="3">
        <v>-1161402.24</v>
      </c>
    </row>
    <row r="113" spans="2:12" ht="23.25">
      <c r="B113" s="1">
        <v>4307010107</v>
      </c>
      <c r="D113" s="1" t="s">
        <v>111</v>
      </c>
      <c r="F113" s="3">
        <v>-94443.5</v>
      </c>
      <c r="J113" s="3">
        <v>0</v>
      </c>
      <c r="K113" s="3">
        <v>-36120</v>
      </c>
      <c r="L113" s="3">
        <v>-130563.5</v>
      </c>
    </row>
    <row r="114" spans="2:12" ht="23.25">
      <c r="B114" s="1">
        <v>4307010108</v>
      </c>
      <c r="D114" s="1" t="s">
        <v>112</v>
      </c>
      <c r="F114" s="3">
        <v>-91234.5</v>
      </c>
      <c r="J114" s="3">
        <v>0</v>
      </c>
      <c r="K114" s="3">
        <v>-26800</v>
      </c>
      <c r="L114" s="3">
        <v>-118034.5</v>
      </c>
    </row>
    <row r="115" spans="2:12" ht="23.25">
      <c r="B115" s="1">
        <v>4307010110</v>
      </c>
      <c r="D115" s="1" t="s">
        <v>229</v>
      </c>
      <c r="F115" s="3">
        <v>-2924096</v>
      </c>
      <c r="J115" s="3">
        <v>0</v>
      </c>
      <c r="K115" s="3">
        <v>0</v>
      </c>
      <c r="L115" s="3">
        <v>-2924096</v>
      </c>
    </row>
    <row r="116" spans="2:12" ht="23.25">
      <c r="B116" s="1">
        <v>4308010101</v>
      </c>
      <c r="D116" s="1" t="s">
        <v>113</v>
      </c>
      <c r="F116" s="3">
        <v>-49680</v>
      </c>
      <c r="J116" s="3">
        <v>0</v>
      </c>
      <c r="K116" s="3">
        <v>-30541</v>
      </c>
      <c r="L116" s="3">
        <v>-80221</v>
      </c>
    </row>
    <row r="117" spans="2:12" ht="23.25">
      <c r="B117" s="1">
        <v>4308010105</v>
      </c>
      <c r="D117" s="1" t="s">
        <v>114</v>
      </c>
      <c r="F117" s="3">
        <v>-169663</v>
      </c>
      <c r="J117" s="3">
        <v>0</v>
      </c>
      <c r="K117" s="3">
        <v>0</v>
      </c>
      <c r="L117" s="3">
        <v>-169663</v>
      </c>
    </row>
    <row r="118" spans="2:12" ht="23.25">
      <c r="B118" s="1">
        <v>4308010111</v>
      </c>
      <c r="D118" s="1" t="s">
        <v>115</v>
      </c>
      <c r="F118" s="3">
        <v>-400</v>
      </c>
      <c r="J118" s="3">
        <v>0</v>
      </c>
      <c r="K118" s="3">
        <v>0</v>
      </c>
      <c r="L118" s="3">
        <v>-400</v>
      </c>
    </row>
    <row r="119" spans="2:12" ht="23.25">
      <c r="B119" s="1">
        <v>4308010118</v>
      </c>
      <c r="D119" s="1" t="s">
        <v>116</v>
      </c>
      <c r="F119" s="3">
        <v>-5947156</v>
      </c>
      <c r="J119" s="3">
        <v>0</v>
      </c>
      <c r="K119" s="3">
        <v>-801822.1</v>
      </c>
      <c r="L119" s="3">
        <v>-6748978.1</v>
      </c>
    </row>
    <row r="120" spans="2:12" ht="23.25">
      <c r="B120" s="1">
        <v>4309010101</v>
      </c>
      <c r="D120" s="1" t="s">
        <v>117</v>
      </c>
      <c r="F120" s="3">
        <v>0</v>
      </c>
      <c r="J120" s="3">
        <v>0</v>
      </c>
      <c r="K120" s="3">
        <v>-1327669.97</v>
      </c>
      <c r="L120" s="3">
        <v>-1327669.97</v>
      </c>
    </row>
    <row r="121" spans="2:12" ht="23.25">
      <c r="B121" s="1">
        <v>5101030101</v>
      </c>
      <c r="D121" s="1" t="s">
        <v>118</v>
      </c>
      <c r="F121" s="3">
        <v>73700</v>
      </c>
      <c r="J121" s="3">
        <v>26800</v>
      </c>
      <c r="K121" s="3">
        <v>0</v>
      </c>
      <c r="L121" s="3">
        <v>100500</v>
      </c>
    </row>
    <row r="122" spans="2:12" ht="23.25">
      <c r="B122" s="1">
        <v>5101030205</v>
      </c>
      <c r="D122" s="1" t="s">
        <v>119</v>
      </c>
      <c r="F122" s="3">
        <v>17534.5</v>
      </c>
      <c r="J122" s="3">
        <v>0</v>
      </c>
      <c r="K122" s="3">
        <v>0</v>
      </c>
      <c r="L122" s="3">
        <v>17534.5</v>
      </c>
    </row>
    <row r="123" spans="2:12" ht="23.25">
      <c r="B123" s="1">
        <v>5102010199</v>
      </c>
      <c r="D123" s="1" t="s">
        <v>120</v>
      </c>
      <c r="F123" s="3">
        <v>72305</v>
      </c>
      <c r="J123" s="3">
        <v>22242</v>
      </c>
      <c r="K123" s="3">
        <v>0</v>
      </c>
      <c r="L123" s="3">
        <v>94547</v>
      </c>
    </row>
    <row r="124" spans="2:12" ht="23.25">
      <c r="B124" s="1">
        <v>5102030199</v>
      </c>
      <c r="D124" s="1" t="s">
        <v>121</v>
      </c>
      <c r="F124" s="3">
        <v>94443.5</v>
      </c>
      <c r="J124" s="3">
        <v>48880</v>
      </c>
      <c r="K124" s="3">
        <v>-15000</v>
      </c>
      <c r="L124" s="3">
        <v>128323.5</v>
      </c>
    </row>
    <row r="125" spans="2:12" ht="23.25">
      <c r="B125" s="1">
        <v>5103010102</v>
      </c>
      <c r="D125" s="1" t="s">
        <v>122</v>
      </c>
      <c r="F125" s="3">
        <v>9680</v>
      </c>
      <c r="J125" s="3">
        <v>960</v>
      </c>
      <c r="K125" s="3">
        <v>0</v>
      </c>
      <c r="L125" s="3">
        <v>10640</v>
      </c>
    </row>
    <row r="126" spans="2:12" ht="23.25">
      <c r="B126" s="1">
        <v>5103010103</v>
      </c>
      <c r="D126" s="1" t="s">
        <v>123</v>
      </c>
      <c r="F126" s="3">
        <v>22670</v>
      </c>
      <c r="J126" s="3">
        <v>800</v>
      </c>
      <c r="K126" s="3">
        <v>0</v>
      </c>
      <c r="L126" s="3">
        <v>23470</v>
      </c>
    </row>
    <row r="127" spans="2:12" ht="23.25">
      <c r="B127" s="1">
        <v>5103010199</v>
      </c>
      <c r="D127" s="1" t="s">
        <v>124</v>
      </c>
      <c r="F127" s="3">
        <v>15624</v>
      </c>
      <c r="J127" s="3">
        <v>841</v>
      </c>
      <c r="K127" s="3">
        <v>0</v>
      </c>
      <c r="L127" s="3">
        <v>16465</v>
      </c>
    </row>
    <row r="128" spans="2:12" ht="23.25">
      <c r="B128" s="1">
        <v>5104010104</v>
      </c>
      <c r="D128" s="1" t="s">
        <v>125</v>
      </c>
      <c r="F128" s="3">
        <v>182650</v>
      </c>
      <c r="J128" s="3">
        <v>64264.13</v>
      </c>
      <c r="K128" s="3">
        <v>0</v>
      </c>
      <c r="L128" s="3">
        <v>246914.13</v>
      </c>
    </row>
    <row r="129" spans="2:12" ht="23.25">
      <c r="B129" s="1">
        <v>5104010107</v>
      </c>
      <c r="D129" s="1" t="s">
        <v>126</v>
      </c>
      <c r="F129" s="3">
        <v>20828473.94</v>
      </c>
      <c r="J129" s="3">
        <v>764240.45</v>
      </c>
      <c r="K129" s="3">
        <v>0</v>
      </c>
      <c r="L129" s="3">
        <v>21592714.39</v>
      </c>
    </row>
    <row r="130" spans="2:12" ht="23.25">
      <c r="B130" s="1">
        <v>5104010112</v>
      </c>
      <c r="D130" s="1" t="s">
        <v>127</v>
      </c>
      <c r="F130" s="3">
        <v>197340</v>
      </c>
      <c r="J130" s="3">
        <v>47100</v>
      </c>
      <c r="K130" s="3">
        <v>-23550</v>
      </c>
      <c r="L130" s="3">
        <v>220890</v>
      </c>
    </row>
    <row r="131" spans="2:12" ht="23.25">
      <c r="B131" s="1">
        <v>5104020101</v>
      </c>
      <c r="D131" s="1" t="s">
        <v>128</v>
      </c>
      <c r="F131" s="3">
        <v>207167.05</v>
      </c>
      <c r="J131" s="3">
        <v>0</v>
      </c>
      <c r="K131" s="3">
        <v>0</v>
      </c>
      <c r="L131" s="3">
        <v>207167.05</v>
      </c>
    </row>
    <row r="132" spans="2:12" ht="23.25">
      <c r="B132" s="1">
        <v>5104020103</v>
      </c>
      <c r="D132" s="1" t="s">
        <v>129</v>
      </c>
      <c r="F132" s="3">
        <v>34495.52</v>
      </c>
      <c r="J132" s="3">
        <v>0</v>
      </c>
      <c r="K132" s="3">
        <v>0</v>
      </c>
      <c r="L132" s="3">
        <v>34495.52</v>
      </c>
    </row>
    <row r="133" spans="2:12" ht="23.25">
      <c r="B133" s="1">
        <v>5104020105</v>
      </c>
      <c r="D133" s="1" t="s">
        <v>130</v>
      </c>
      <c r="F133" s="3">
        <v>18607.84</v>
      </c>
      <c r="J133" s="3">
        <v>0</v>
      </c>
      <c r="K133" s="3">
        <v>0</v>
      </c>
      <c r="L133" s="3">
        <v>18607.84</v>
      </c>
    </row>
    <row r="134" spans="2:12" ht="23.25">
      <c r="B134" s="1">
        <v>5104020107</v>
      </c>
      <c r="D134" s="1" t="s">
        <v>132</v>
      </c>
      <c r="F134" s="3">
        <v>17039</v>
      </c>
      <c r="J134" s="3">
        <v>0</v>
      </c>
      <c r="K134" s="3">
        <v>0</v>
      </c>
      <c r="L134" s="3">
        <v>17039</v>
      </c>
    </row>
    <row r="135" spans="2:12" ht="23.25">
      <c r="B135" s="1">
        <v>5104030206</v>
      </c>
      <c r="D135" s="1" t="s">
        <v>133</v>
      </c>
      <c r="F135" s="3">
        <v>0</v>
      </c>
      <c r="J135" s="3">
        <v>12016.72</v>
      </c>
      <c r="K135" s="3">
        <v>0</v>
      </c>
      <c r="L135" s="3">
        <v>12016.72</v>
      </c>
    </row>
    <row r="136" spans="2:12" ht="23.25">
      <c r="B136" s="1">
        <v>5104030299</v>
      </c>
      <c r="D136" s="1" t="s">
        <v>135</v>
      </c>
      <c r="F136" s="3">
        <v>1497.57</v>
      </c>
      <c r="J136" s="3">
        <v>7052.96</v>
      </c>
      <c r="K136" s="3">
        <v>0</v>
      </c>
      <c r="L136" s="3">
        <v>8550.53</v>
      </c>
    </row>
    <row r="137" spans="2:12" ht="23.25">
      <c r="B137" s="1">
        <v>5104040102</v>
      </c>
      <c r="D137" s="1" t="s">
        <v>137</v>
      </c>
      <c r="F137" s="3">
        <v>309600</v>
      </c>
      <c r="J137" s="3">
        <v>59200</v>
      </c>
      <c r="K137" s="3">
        <v>0</v>
      </c>
      <c r="L137" s="3">
        <v>368800</v>
      </c>
    </row>
    <row r="138" spans="2:12" ht="23.25">
      <c r="B138" s="1">
        <v>5105010111</v>
      </c>
      <c r="D138" s="1" t="s">
        <v>142</v>
      </c>
      <c r="F138" s="3">
        <v>0</v>
      </c>
      <c r="J138" s="3">
        <v>453053.04</v>
      </c>
      <c r="K138" s="3">
        <v>0</v>
      </c>
      <c r="L138" s="3">
        <v>453053.04</v>
      </c>
    </row>
    <row r="139" spans="8:13" ht="23.25">
      <c r="H139" s="1" t="s">
        <v>0</v>
      </c>
      <c r="L139" s="3" t="s">
        <v>1</v>
      </c>
      <c r="M139" s="1">
        <v>4</v>
      </c>
    </row>
    <row r="140" spans="1:13" ht="23.25">
      <c r="A140" s="1" t="s">
        <v>2</v>
      </c>
      <c r="E140" s="1" t="s">
        <v>3</v>
      </c>
      <c r="I140" s="1" t="s">
        <v>4</v>
      </c>
      <c r="L140" s="3" t="s">
        <v>5</v>
      </c>
      <c r="M140" s="1" t="s">
        <v>6</v>
      </c>
    </row>
    <row r="141" spans="1:13" ht="23.25">
      <c r="A141" s="1" t="s">
        <v>7</v>
      </c>
      <c r="E141" s="1" t="s">
        <v>8</v>
      </c>
      <c r="G141" s="1" t="s">
        <v>243</v>
      </c>
      <c r="L141" s="3" t="s">
        <v>10</v>
      </c>
      <c r="M141" s="2">
        <v>0.6626736111111111</v>
      </c>
    </row>
    <row r="142" ht="23.25">
      <c r="A142" s="1" t="s">
        <v>11</v>
      </c>
    </row>
    <row r="145" spans="2:12" ht="23.25">
      <c r="B145" s="1" t="s">
        <v>12</v>
      </c>
      <c r="F145" s="3" t="s">
        <v>13</v>
      </c>
      <c r="J145" s="3" t="s">
        <v>14</v>
      </c>
      <c r="K145" s="3" t="s">
        <v>15</v>
      </c>
      <c r="L145" s="3" t="s">
        <v>16</v>
      </c>
    </row>
    <row r="147" spans="2:12" ht="23.25">
      <c r="B147" s="1">
        <v>5105010117</v>
      </c>
      <c r="D147" s="1" t="s">
        <v>184</v>
      </c>
      <c r="F147" s="3">
        <v>0</v>
      </c>
      <c r="J147" s="3">
        <v>290299.57</v>
      </c>
      <c r="K147" s="3">
        <v>0</v>
      </c>
      <c r="L147" s="3">
        <v>290299.57</v>
      </c>
    </row>
    <row r="148" spans="2:12" ht="23.25">
      <c r="B148" s="1">
        <v>5105010123</v>
      </c>
      <c r="D148" s="1" t="s">
        <v>144</v>
      </c>
      <c r="F148" s="3">
        <v>14459.37</v>
      </c>
      <c r="J148" s="3">
        <v>1474.48</v>
      </c>
      <c r="K148" s="3">
        <v>0</v>
      </c>
      <c r="L148" s="3">
        <v>15933.85</v>
      </c>
    </row>
    <row r="149" spans="2:12" ht="23.25">
      <c r="B149" s="1">
        <v>5105010127</v>
      </c>
      <c r="D149" s="1" t="s">
        <v>145</v>
      </c>
      <c r="F149" s="3">
        <v>0</v>
      </c>
      <c r="J149" s="3">
        <v>5101.05</v>
      </c>
      <c r="K149" s="3">
        <v>0</v>
      </c>
      <c r="L149" s="3">
        <v>5101.05</v>
      </c>
    </row>
    <row r="150" spans="2:12" ht="23.25">
      <c r="B150" s="1">
        <v>5105010145</v>
      </c>
      <c r="D150" s="1" t="s">
        <v>146</v>
      </c>
      <c r="F150" s="3">
        <v>16630586.01</v>
      </c>
      <c r="J150" s="3">
        <v>1764982.31</v>
      </c>
      <c r="K150" s="3">
        <v>0</v>
      </c>
      <c r="L150" s="3">
        <v>18395568.32</v>
      </c>
    </row>
    <row r="151" spans="2:12" ht="23.25">
      <c r="B151" s="1">
        <v>5105010147</v>
      </c>
      <c r="D151" s="1" t="s">
        <v>147</v>
      </c>
      <c r="F151" s="3">
        <v>41185881.75</v>
      </c>
      <c r="J151" s="3">
        <v>4145095.31</v>
      </c>
      <c r="K151" s="3">
        <v>0</v>
      </c>
      <c r="L151" s="3">
        <v>45330977.06</v>
      </c>
    </row>
    <row r="152" spans="2:12" ht="23.25">
      <c r="B152" s="1">
        <v>5203010111</v>
      </c>
      <c r="D152" s="1" t="s">
        <v>247</v>
      </c>
      <c r="F152" s="3">
        <v>0</v>
      </c>
      <c r="J152" s="3">
        <v>0</v>
      </c>
      <c r="K152" s="3">
        <v>0</v>
      </c>
      <c r="L152" s="3">
        <v>0</v>
      </c>
    </row>
    <row r="153" spans="2:12" ht="23.25">
      <c r="B153" s="1">
        <v>5203010113</v>
      </c>
      <c r="D153" s="1" t="s">
        <v>248</v>
      </c>
      <c r="F153" s="3">
        <v>0</v>
      </c>
      <c r="J153" s="3">
        <v>0</v>
      </c>
      <c r="K153" s="3">
        <v>0</v>
      </c>
      <c r="L153" s="3">
        <v>0</v>
      </c>
    </row>
    <row r="154" spans="2:12" ht="23.25">
      <c r="B154" s="1">
        <v>5203010114</v>
      </c>
      <c r="D154" s="1" t="s">
        <v>189</v>
      </c>
      <c r="F154" s="3">
        <v>0</v>
      </c>
      <c r="J154" s="3">
        <v>0</v>
      </c>
      <c r="K154" s="3">
        <v>0</v>
      </c>
      <c r="L154" s="3">
        <v>0</v>
      </c>
    </row>
    <row r="155" spans="2:12" ht="23.25">
      <c r="B155" s="1">
        <v>5203010115</v>
      </c>
      <c r="D155" s="1" t="s">
        <v>249</v>
      </c>
      <c r="F155" s="3">
        <v>0</v>
      </c>
      <c r="J155" s="3">
        <v>0</v>
      </c>
      <c r="K155" s="3">
        <v>0</v>
      </c>
      <c r="L155" s="3">
        <v>0</v>
      </c>
    </row>
    <row r="156" spans="2:12" ht="23.25">
      <c r="B156" s="1">
        <v>5203010116</v>
      </c>
      <c r="D156" s="1" t="s">
        <v>234</v>
      </c>
      <c r="F156" s="3">
        <v>0</v>
      </c>
      <c r="J156" s="3">
        <v>0</v>
      </c>
      <c r="K156" s="3">
        <v>0</v>
      </c>
      <c r="L156" s="3">
        <v>0</v>
      </c>
    </row>
    <row r="157" spans="2:12" ht="23.25">
      <c r="B157" s="1">
        <v>5203010118</v>
      </c>
      <c r="D157" s="1" t="s">
        <v>190</v>
      </c>
      <c r="F157" s="3">
        <v>0</v>
      </c>
      <c r="J157" s="3">
        <v>0</v>
      </c>
      <c r="K157" s="3">
        <v>0</v>
      </c>
      <c r="L157" s="3">
        <v>0</v>
      </c>
    </row>
    <row r="158" spans="2:12" ht="23.25">
      <c r="B158" s="1">
        <v>5203010119</v>
      </c>
      <c r="D158" s="1" t="s">
        <v>250</v>
      </c>
      <c r="F158" s="3">
        <v>0</v>
      </c>
      <c r="J158" s="3">
        <v>0</v>
      </c>
      <c r="K158" s="3">
        <v>0</v>
      </c>
      <c r="L158" s="3">
        <v>0</v>
      </c>
    </row>
    <row r="159" spans="2:12" ht="23.25">
      <c r="B159" s="1">
        <v>5203010120</v>
      </c>
      <c r="D159" s="1" t="s">
        <v>191</v>
      </c>
      <c r="F159" s="3">
        <v>0</v>
      </c>
      <c r="J159" s="3">
        <v>0</v>
      </c>
      <c r="K159" s="3">
        <v>0</v>
      </c>
      <c r="L159" s="3">
        <v>0</v>
      </c>
    </row>
    <row r="160" spans="2:12" ht="23.25">
      <c r="B160" s="1">
        <v>5203010122</v>
      </c>
      <c r="D160" s="1" t="s">
        <v>251</v>
      </c>
      <c r="F160" s="3">
        <v>0</v>
      </c>
      <c r="J160" s="3">
        <v>0</v>
      </c>
      <c r="K160" s="3">
        <v>0</v>
      </c>
      <c r="L160" s="3">
        <v>0</v>
      </c>
    </row>
    <row r="161" spans="2:12" ht="23.25">
      <c r="B161" s="1">
        <v>5203010130</v>
      </c>
      <c r="D161" s="1" t="s">
        <v>148</v>
      </c>
      <c r="F161" s="3">
        <v>0</v>
      </c>
      <c r="J161" s="3">
        <v>0</v>
      </c>
      <c r="K161" s="3">
        <v>0</v>
      </c>
      <c r="L161" s="3">
        <v>0</v>
      </c>
    </row>
    <row r="162" spans="2:12" ht="23.25">
      <c r="B162" s="1">
        <v>5203010146</v>
      </c>
      <c r="D162" s="1" t="s">
        <v>252</v>
      </c>
      <c r="F162" s="3">
        <v>0</v>
      </c>
      <c r="J162" s="3">
        <v>0</v>
      </c>
      <c r="K162" s="3">
        <v>0</v>
      </c>
      <c r="L162" s="3">
        <v>0</v>
      </c>
    </row>
    <row r="163" spans="2:12" ht="23.25">
      <c r="B163" s="1">
        <v>5209010112</v>
      </c>
      <c r="D163" s="1" t="s">
        <v>149</v>
      </c>
      <c r="F163" s="3">
        <v>6585.7</v>
      </c>
      <c r="J163" s="3">
        <v>0</v>
      </c>
      <c r="K163" s="3">
        <v>0</v>
      </c>
      <c r="L163" s="3">
        <v>6585.7</v>
      </c>
    </row>
    <row r="164" spans="2:12" ht="23.25">
      <c r="B164" s="1">
        <v>5210010102</v>
      </c>
      <c r="D164" s="1" t="s">
        <v>150</v>
      </c>
      <c r="F164" s="3">
        <v>169663</v>
      </c>
      <c r="J164" s="3">
        <v>0</v>
      </c>
      <c r="K164" s="3">
        <v>0</v>
      </c>
      <c r="L164" s="3">
        <v>169663</v>
      </c>
    </row>
    <row r="165" spans="2:12" ht="23.25">
      <c r="B165" s="1">
        <v>5210010103</v>
      </c>
      <c r="D165" s="1" t="s">
        <v>151</v>
      </c>
      <c r="F165" s="3">
        <v>528695.21</v>
      </c>
      <c r="J165" s="3">
        <v>0</v>
      </c>
      <c r="K165" s="3">
        <v>0</v>
      </c>
      <c r="L165" s="3">
        <v>528695.21</v>
      </c>
    </row>
    <row r="166" spans="2:12" ht="23.25">
      <c r="B166" s="1">
        <v>5210010105</v>
      </c>
      <c r="D166" s="1" t="s">
        <v>152</v>
      </c>
      <c r="F166" s="3">
        <v>49680</v>
      </c>
      <c r="J166" s="3">
        <v>30541</v>
      </c>
      <c r="K166" s="3">
        <v>0</v>
      </c>
      <c r="L166" s="3">
        <v>80221</v>
      </c>
    </row>
    <row r="167" spans="2:12" ht="23.25">
      <c r="B167" s="1">
        <v>5210010118</v>
      </c>
      <c r="D167" s="1" t="s">
        <v>153</v>
      </c>
      <c r="F167" s="3">
        <v>5400000</v>
      </c>
      <c r="J167" s="3">
        <v>0</v>
      </c>
      <c r="K167" s="3">
        <v>0</v>
      </c>
      <c r="L167" s="3">
        <v>5400000</v>
      </c>
    </row>
    <row r="168" spans="2:12" ht="23.25">
      <c r="B168" s="1">
        <v>5301010101</v>
      </c>
      <c r="D168" s="1" t="s">
        <v>192</v>
      </c>
      <c r="F168" s="3">
        <v>0</v>
      </c>
      <c r="J168" s="3">
        <v>0</v>
      </c>
      <c r="K168" s="3">
        <v>0</v>
      </c>
      <c r="L168" s="3">
        <v>0</v>
      </c>
    </row>
    <row r="169" spans="2:12" ht="23.25">
      <c r="B169" s="1">
        <v>6201010101</v>
      </c>
      <c r="D169" s="1" t="s">
        <v>156</v>
      </c>
      <c r="F169" s="3">
        <v>0</v>
      </c>
      <c r="J169" s="3">
        <v>0</v>
      </c>
      <c r="K169" s="3">
        <v>0</v>
      </c>
      <c r="L169" s="3">
        <v>0</v>
      </c>
    </row>
    <row r="170" spans="2:12" ht="23.25">
      <c r="B170" s="1">
        <v>6401020101</v>
      </c>
      <c r="D170" s="1" t="s">
        <v>157</v>
      </c>
      <c r="F170" s="3">
        <v>0</v>
      </c>
      <c r="J170" s="3">
        <v>0</v>
      </c>
      <c r="K170" s="3">
        <v>0</v>
      </c>
      <c r="L170" s="3">
        <v>0</v>
      </c>
    </row>
    <row r="172" spans="3:12" ht="23.25">
      <c r="C172" s="1" t="s">
        <v>158</v>
      </c>
      <c r="F172" s="3">
        <v>0</v>
      </c>
      <c r="J172" s="3">
        <v>62357586.47</v>
      </c>
      <c r="K172" s="3">
        <v>-62357586.47</v>
      </c>
      <c r="L172" s="3">
        <v>0</v>
      </c>
    </row>
  </sheetData>
  <sheetProtection/>
  <printOptions horizontalCentered="1"/>
  <pageMargins left="0" right="0" top="0.984251968503937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M1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00390625" style="4" customWidth="1"/>
    <col min="2" max="2" width="10.8515625" style="4" customWidth="1"/>
    <col min="3" max="3" width="0.42578125" style="4" customWidth="1"/>
    <col min="4" max="4" width="9.140625" style="4" customWidth="1"/>
    <col min="5" max="5" width="7.8515625" style="4" customWidth="1"/>
    <col min="6" max="6" width="15.57421875" style="5" bestFit="1" customWidth="1"/>
    <col min="7" max="7" width="0.42578125" style="4" customWidth="1"/>
    <col min="8" max="8" width="0.85546875" style="4" customWidth="1"/>
    <col min="9" max="9" width="0.5625" style="4" customWidth="1"/>
    <col min="10" max="10" width="15.7109375" style="5" customWidth="1"/>
    <col min="11" max="11" width="15.421875" style="5" customWidth="1"/>
    <col min="12" max="12" width="15.57421875" style="5" bestFit="1" customWidth="1"/>
    <col min="13" max="13" width="9.421875" style="4" bestFit="1" customWidth="1"/>
    <col min="14" max="16384" width="9.140625" style="1" customWidth="1"/>
  </cols>
  <sheetData>
    <row r="1" spans="1:13" ht="23.25">
      <c r="A1" s="1"/>
      <c r="B1" s="1"/>
      <c r="C1" s="1"/>
      <c r="D1" s="1"/>
      <c r="E1" s="1"/>
      <c r="F1" s="3"/>
      <c r="G1" s="1"/>
      <c r="H1" s="1" t="s">
        <v>0</v>
      </c>
      <c r="I1" s="1"/>
      <c r="J1" s="3"/>
      <c r="K1" s="3"/>
      <c r="L1" s="3" t="s">
        <v>1</v>
      </c>
      <c r="M1" s="1">
        <v>1</v>
      </c>
    </row>
    <row r="2" spans="1:13" ht="23.25">
      <c r="A2" s="1" t="s">
        <v>2</v>
      </c>
      <c r="B2" s="1"/>
      <c r="C2" s="1"/>
      <c r="D2" s="1"/>
      <c r="E2" s="1" t="s">
        <v>3</v>
      </c>
      <c r="F2" s="3"/>
      <c r="G2" s="1"/>
      <c r="H2" s="1"/>
      <c r="I2" s="1" t="s">
        <v>4</v>
      </c>
      <c r="J2" s="3"/>
      <c r="K2" s="3"/>
      <c r="L2" s="3" t="s">
        <v>5</v>
      </c>
      <c r="M2" s="1" t="s">
        <v>6</v>
      </c>
    </row>
    <row r="3" spans="1:13" ht="23.25">
      <c r="A3" s="1" t="s">
        <v>7</v>
      </c>
      <c r="B3" s="1"/>
      <c r="C3" s="1"/>
      <c r="D3" s="1"/>
      <c r="E3" s="1" t="s">
        <v>8</v>
      </c>
      <c r="F3" s="3"/>
      <c r="G3" s="1" t="s">
        <v>9</v>
      </c>
      <c r="H3" s="1"/>
      <c r="I3" s="1"/>
      <c r="J3" s="3"/>
      <c r="K3" s="3"/>
      <c r="L3" s="3" t="s">
        <v>10</v>
      </c>
      <c r="M3" s="2">
        <v>0.6628819444444444</v>
      </c>
    </row>
    <row r="4" spans="1:13" ht="23.25">
      <c r="A4" s="1" t="s">
        <v>11</v>
      </c>
      <c r="B4" s="1"/>
      <c r="C4" s="1"/>
      <c r="D4" s="1"/>
      <c r="E4" s="1"/>
      <c r="F4" s="3"/>
      <c r="G4" s="1"/>
      <c r="H4" s="1"/>
      <c r="I4" s="1"/>
      <c r="J4" s="3"/>
      <c r="K4" s="3"/>
      <c r="L4" s="3"/>
      <c r="M4" s="1"/>
    </row>
    <row r="5" spans="1:13" ht="23.25">
      <c r="A5" s="1"/>
      <c r="B5" s="1"/>
      <c r="C5" s="1"/>
      <c r="D5" s="1"/>
      <c r="E5" s="1"/>
      <c r="F5" s="3"/>
      <c r="G5" s="1"/>
      <c r="H5" s="1"/>
      <c r="I5" s="1"/>
      <c r="J5" s="3"/>
      <c r="K5" s="3"/>
      <c r="L5" s="3"/>
      <c r="M5" s="1"/>
    </row>
    <row r="6" spans="1:13" ht="23.25">
      <c r="A6" s="1"/>
      <c r="B6" s="1"/>
      <c r="C6" s="1"/>
      <c r="D6" s="1"/>
      <c r="E6" s="1"/>
      <c r="F6" s="3"/>
      <c r="G6" s="1"/>
      <c r="H6" s="1"/>
      <c r="I6" s="1"/>
      <c r="J6" s="3"/>
      <c r="K6" s="3"/>
      <c r="L6" s="3"/>
      <c r="M6" s="1"/>
    </row>
    <row r="7" spans="1:13" ht="23.25">
      <c r="A7" s="1"/>
      <c r="B7" s="1" t="s">
        <v>12</v>
      </c>
      <c r="C7" s="1"/>
      <c r="D7" s="1"/>
      <c r="E7" s="1"/>
      <c r="F7" s="3" t="s">
        <v>13</v>
      </c>
      <c r="G7" s="1"/>
      <c r="H7" s="1"/>
      <c r="I7" s="1"/>
      <c r="J7" s="3" t="s">
        <v>14</v>
      </c>
      <c r="K7" s="3" t="s">
        <v>15</v>
      </c>
      <c r="L7" s="3" t="s">
        <v>16</v>
      </c>
      <c r="M7" s="1"/>
    </row>
    <row r="8" spans="1:13" ht="23.25">
      <c r="A8" s="1"/>
      <c r="B8" s="1"/>
      <c r="C8" s="1"/>
      <c r="D8" s="1"/>
      <c r="E8" s="1"/>
      <c r="F8" s="3"/>
      <c r="G8" s="1"/>
      <c r="H8" s="1"/>
      <c r="I8" s="1"/>
      <c r="J8" s="3"/>
      <c r="K8" s="3"/>
      <c r="L8" s="3"/>
      <c r="M8" s="1"/>
    </row>
    <row r="9" spans="1:13" ht="23.25">
      <c r="A9" s="1"/>
      <c r="B9" s="1">
        <v>1101010101</v>
      </c>
      <c r="C9" s="1"/>
      <c r="D9" s="1" t="s">
        <v>17</v>
      </c>
      <c r="E9" s="1"/>
      <c r="F9" s="3">
        <v>0</v>
      </c>
      <c r="G9" s="1"/>
      <c r="H9" s="1"/>
      <c r="I9" s="1"/>
      <c r="J9" s="3">
        <v>102064.42</v>
      </c>
      <c r="K9" s="3">
        <v>-102064.42</v>
      </c>
      <c r="L9" s="3">
        <v>0</v>
      </c>
      <c r="M9" s="1"/>
    </row>
    <row r="10" spans="1:13" ht="23.25">
      <c r="A10" s="1"/>
      <c r="B10" s="1">
        <v>1101010106</v>
      </c>
      <c r="C10" s="1"/>
      <c r="D10" s="1" t="s">
        <v>18</v>
      </c>
      <c r="E10" s="1"/>
      <c r="F10" s="3">
        <v>0</v>
      </c>
      <c r="G10" s="1"/>
      <c r="H10" s="1"/>
      <c r="I10" s="1"/>
      <c r="J10" s="3">
        <v>0</v>
      </c>
      <c r="K10" s="3">
        <v>0</v>
      </c>
      <c r="L10" s="3">
        <v>0</v>
      </c>
      <c r="M10" s="1"/>
    </row>
    <row r="11" spans="1:13" ht="23.25">
      <c r="A11" s="1"/>
      <c r="B11" s="1">
        <v>1101010112</v>
      </c>
      <c r="C11" s="1"/>
      <c r="D11" s="1" t="s">
        <v>19</v>
      </c>
      <c r="E11" s="1"/>
      <c r="F11" s="3">
        <v>0</v>
      </c>
      <c r="G11" s="1"/>
      <c r="H11" s="1"/>
      <c r="I11" s="1"/>
      <c r="J11" s="3">
        <v>55253.25</v>
      </c>
      <c r="K11" s="3">
        <v>-55253.25</v>
      </c>
      <c r="L11" s="3">
        <v>0</v>
      </c>
      <c r="M11" s="1"/>
    </row>
    <row r="12" spans="1:13" ht="23.25">
      <c r="A12" s="1"/>
      <c r="B12" s="1">
        <v>1101010113</v>
      </c>
      <c r="C12" s="1"/>
      <c r="D12" s="1" t="s">
        <v>20</v>
      </c>
      <c r="E12" s="1"/>
      <c r="F12" s="3">
        <v>0</v>
      </c>
      <c r="G12" s="1"/>
      <c r="H12" s="1"/>
      <c r="I12" s="1"/>
      <c r="J12" s="3">
        <v>48552.5</v>
      </c>
      <c r="K12" s="3">
        <v>-48552.5</v>
      </c>
      <c r="L12" s="3">
        <v>0</v>
      </c>
      <c r="M12" s="1"/>
    </row>
    <row r="13" spans="1:13" ht="23.25">
      <c r="A13" s="1"/>
      <c r="B13" s="1">
        <v>1101020501</v>
      </c>
      <c r="C13" s="1"/>
      <c r="D13" s="1" t="s">
        <v>21</v>
      </c>
      <c r="E13" s="1"/>
      <c r="F13" s="3">
        <v>1015131.8</v>
      </c>
      <c r="G13" s="1"/>
      <c r="H13" s="1"/>
      <c r="I13" s="1"/>
      <c r="J13" s="3">
        <v>49113.25</v>
      </c>
      <c r="K13" s="3">
        <v>-112861.25</v>
      </c>
      <c r="L13" s="3">
        <v>951383.8</v>
      </c>
      <c r="M13" s="1"/>
    </row>
    <row r="14" spans="1:13" ht="23.25">
      <c r="A14" s="1"/>
      <c r="B14" s="1">
        <v>1101020601</v>
      </c>
      <c r="C14" s="1"/>
      <c r="D14" s="1" t="s">
        <v>22</v>
      </c>
      <c r="E14" s="1"/>
      <c r="F14" s="3">
        <v>0</v>
      </c>
      <c r="G14" s="1"/>
      <c r="H14" s="1"/>
      <c r="I14" s="1"/>
      <c r="J14" s="3">
        <v>6140</v>
      </c>
      <c r="K14" s="3">
        <v>-6140</v>
      </c>
      <c r="L14" s="3">
        <v>0</v>
      </c>
      <c r="M14" s="1"/>
    </row>
    <row r="15" spans="1:13" ht="23.25">
      <c r="A15" s="1"/>
      <c r="B15" s="1">
        <v>1101020603</v>
      </c>
      <c r="C15" s="1"/>
      <c r="D15" s="1" t="s">
        <v>23</v>
      </c>
      <c r="E15" s="1"/>
      <c r="F15" s="3">
        <v>0</v>
      </c>
      <c r="G15" s="1"/>
      <c r="H15" s="1"/>
      <c r="I15" s="1"/>
      <c r="J15" s="3">
        <v>16096967.55</v>
      </c>
      <c r="K15" s="3">
        <v>-16096967.55</v>
      </c>
      <c r="L15" s="3">
        <v>0</v>
      </c>
      <c r="M15" s="1"/>
    </row>
    <row r="16" spans="1:13" ht="23.25">
      <c r="A16" s="1"/>
      <c r="B16" s="1">
        <v>1101020604</v>
      </c>
      <c r="C16" s="1"/>
      <c r="D16" s="1" t="s">
        <v>24</v>
      </c>
      <c r="E16" s="1"/>
      <c r="F16" s="3">
        <v>0</v>
      </c>
      <c r="G16" s="1"/>
      <c r="H16" s="1"/>
      <c r="I16" s="1"/>
      <c r="J16" s="3">
        <v>63637.11</v>
      </c>
      <c r="K16" s="3">
        <v>-63637.11</v>
      </c>
      <c r="L16" s="3">
        <v>0</v>
      </c>
      <c r="M16" s="1"/>
    </row>
    <row r="17" spans="1:13" ht="23.25">
      <c r="A17" s="1"/>
      <c r="B17" s="1">
        <v>1101020605</v>
      </c>
      <c r="C17" s="1"/>
      <c r="D17" s="1" t="s">
        <v>25</v>
      </c>
      <c r="E17" s="1"/>
      <c r="F17" s="3">
        <v>0</v>
      </c>
      <c r="G17" s="1"/>
      <c r="H17" s="1"/>
      <c r="I17" s="1"/>
      <c r="J17" s="3">
        <v>0</v>
      </c>
      <c r="K17" s="3">
        <v>0</v>
      </c>
      <c r="L17" s="3">
        <v>0</v>
      </c>
      <c r="M17" s="1"/>
    </row>
    <row r="18" spans="1:13" ht="23.25">
      <c r="A18" s="1"/>
      <c r="B18" s="1">
        <v>1101030102</v>
      </c>
      <c r="C18" s="1"/>
      <c r="D18" s="1" t="s">
        <v>26</v>
      </c>
      <c r="E18" s="1"/>
      <c r="F18" s="3">
        <v>114277.9</v>
      </c>
      <c r="G18" s="1"/>
      <c r="H18" s="1"/>
      <c r="I18" s="1"/>
      <c r="J18" s="3">
        <v>52551.17</v>
      </c>
      <c r="K18" s="3">
        <v>-52515.25</v>
      </c>
      <c r="L18" s="3">
        <v>114313.82</v>
      </c>
      <c r="M18" s="1"/>
    </row>
    <row r="19" spans="1:13" ht="23.25">
      <c r="A19" s="1"/>
      <c r="B19" s="1">
        <v>1101030199</v>
      </c>
      <c r="C19" s="1"/>
      <c r="D19" s="1" t="s">
        <v>27</v>
      </c>
      <c r="E19" s="1"/>
      <c r="F19" s="3">
        <v>0</v>
      </c>
      <c r="G19" s="1"/>
      <c r="H19" s="1"/>
      <c r="I19" s="1"/>
      <c r="J19" s="3">
        <v>0</v>
      </c>
      <c r="K19" s="3">
        <v>0</v>
      </c>
      <c r="L19" s="3">
        <v>0</v>
      </c>
      <c r="M19" s="1"/>
    </row>
    <row r="20" spans="1:13" ht="23.25">
      <c r="A20" s="1"/>
      <c r="B20" s="1">
        <v>1102010101</v>
      </c>
      <c r="C20" s="1"/>
      <c r="D20" s="1" t="s">
        <v>28</v>
      </c>
      <c r="E20" s="1"/>
      <c r="F20" s="3">
        <v>0</v>
      </c>
      <c r="G20" s="1"/>
      <c r="H20" s="1"/>
      <c r="I20" s="1"/>
      <c r="J20" s="3">
        <v>0</v>
      </c>
      <c r="K20" s="3">
        <v>0</v>
      </c>
      <c r="L20" s="3">
        <v>0</v>
      </c>
      <c r="M20" s="1"/>
    </row>
    <row r="21" spans="1:13" ht="23.25">
      <c r="A21" s="1"/>
      <c r="B21" s="1">
        <v>1102050124</v>
      </c>
      <c r="C21" s="1"/>
      <c r="D21" s="1" t="s">
        <v>29</v>
      </c>
      <c r="E21" s="1"/>
      <c r="F21" s="3">
        <v>0</v>
      </c>
      <c r="G21" s="1"/>
      <c r="H21" s="1"/>
      <c r="I21" s="1"/>
      <c r="J21" s="3">
        <v>15813562.16</v>
      </c>
      <c r="K21" s="3">
        <v>-15813562.16</v>
      </c>
      <c r="L21" s="3">
        <v>0</v>
      </c>
      <c r="M21" s="1"/>
    </row>
    <row r="22" spans="1:13" ht="23.25">
      <c r="A22" s="1"/>
      <c r="B22" s="1">
        <v>1102050125</v>
      </c>
      <c r="C22" s="1"/>
      <c r="D22" s="1" t="s">
        <v>30</v>
      </c>
      <c r="E22" s="1"/>
      <c r="F22" s="3">
        <v>0</v>
      </c>
      <c r="G22" s="1"/>
      <c r="H22" s="1"/>
      <c r="I22" s="1"/>
      <c r="J22" s="3">
        <v>2000</v>
      </c>
      <c r="K22" s="3">
        <v>-2000</v>
      </c>
      <c r="L22" s="3">
        <v>0</v>
      </c>
      <c r="M22" s="1"/>
    </row>
    <row r="23" spans="1:13" ht="23.25">
      <c r="A23" s="1"/>
      <c r="B23" s="1">
        <v>1103020111</v>
      </c>
      <c r="C23" s="1"/>
      <c r="D23" s="1" t="s">
        <v>31</v>
      </c>
      <c r="E23" s="1"/>
      <c r="F23" s="3">
        <v>0</v>
      </c>
      <c r="G23" s="1"/>
      <c r="H23" s="1"/>
      <c r="I23" s="1"/>
      <c r="J23" s="3">
        <v>0</v>
      </c>
      <c r="K23" s="3">
        <v>0</v>
      </c>
      <c r="L23" s="3">
        <v>0</v>
      </c>
      <c r="M23" s="1"/>
    </row>
    <row r="24" spans="1:13" ht="23.25">
      <c r="A24" s="1"/>
      <c r="B24" s="1">
        <v>1105010105</v>
      </c>
      <c r="C24" s="1"/>
      <c r="D24" s="1" t="s">
        <v>32</v>
      </c>
      <c r="E24" s="1"/>
      <c r="F24" s="3">
        <v>30027.2</v>
      </c>
      <c r="G24" s="1"/>
      <c r="H24" s="1"/>
      <c r="I24" s="1"/>
      <c r="J24" s="3">
        <v>0</v>
      </c>
      <c r="K24" s="3">
        <v>0</v>
      </c>
      <c r="L24" s="3">
        <v>30027.2</v>
      </c>
      <c r="M24" s="1"/>
    </row>
    <row r="25" spans="1:13" ht="23.25">
      <c r="A25" s="1"/>
      <c r="B25" s="1">
        <v>1205010101</v>
      </c>
      <c r="C25" s="1"/>
      <c r="D25" s="1" t="s">
        <v>33</v>
      </c>
      <c r="E25" s="1"/>
      <c r="F25" s="3">
        <v>8595974.43</v>
      </c>
      <c r="G25" s="1"/>
      <c r="H25" s="1"/>
      <c r="I25" s="1"/>
      <c r="J25" s="3">
        <v>0</v>
      </c>
      <c r="K25" s="3">
        <v>0</v>
      </c>
      <c r="L25" s="3">
        <v>8595974.43</v>
      </c>
      <c r="M25" s="1"/>
    </row>
    <row r="26" spans="1:13" ht="23.25">
      <c r="A26" s="1"/>
      <c r="B26" s="1">
        <v>1205010103</v>
      </c>
      <c r="C26" s="1"/>
      <c r="D26" s="1" t="s">
        <v>34</v>
      </c>
      <c r="E26" s="1"/>
      <c r="F26" s="3">
        <v>-5690015.8</v>
      </c>
      <c r="G26" s="1"/>
      <c r="H26" s="1"/>
      <c r="I26" s="1"/>
      <c r="J26" s="3">
        <v>0</v>
      </c>
      <c r="K26" s="3">
        <v>-39878.92</v>
      </c>
      <c r="L26" s="3">
        <v>-5729894.72</v>
      </c>
      <c r="M26" s="1"/>
    </row>
    <row r="27" spans="1:13" ht="23.25">
      <c r="A27" s="1"/>
      <c r="B27" s="1">
        <v>1205020101</v>
      </c>
      <c r="C27" s="1"/>
      <c r="D27" s="1" t="s">
        <v>35</v>
      </c>
      <c r="E27" s="1"/>
      <c r="F27" s="3">
        <v>5218245.07</v>
      </c>
      <c r="G27" s="1"/>
      <c r="H27" s="1"/>
      <c r="I27" s="1"/>
      <c r="J27" s="3">
        <v>0</v>
      </c>
      <c r="K27" s="3">
        <v>0</v>
      </c>
      <c r="L27" s="3">
        <v>5218245.07</v>
      </c>
      <c r="M27" s="1"/>
    </row>
    <row r="28" spans="1:13" ht="23.25">
      <c r="A28" s="1"/>
      <c r="B28" s="1">
        <v>1205020102</v>
      </c>
      <c r="C28" s="1"/>
      <c r="D28" s="1" t="s">
        <v>36</v>
      </c>
      <c r="E28" s="1"/>
      <c r="F28" s="3">
        <v>0</v>
      </c>
      <c r="G28" s="1"/>
      <c r="H28" s="1"/>
      <c r="I28" s="1"/>
      <c r="J28" s="3">
        <v>0</v>
      </c>
      <c r="K28" s="3">
        <v>0</v>
      </c>
      <c r="L28" s="3">
        <v>0</v>
      </c>
      <c r="M28" s="1"/>
    </row>
    <row r="29" spans="1:13" ht="23.25">
      <c r="A29" s="1"/>
      <c r="B29" s="1">
        <v>1205020103</v>
      </c>
      <c r="C29" s="1"/>
      <c r="D29" s="1" t="s">
        <v>37</v>
      </c>
      <c r="E29" s="1"/>
      <c r="F29" s="3">
        <v>-3354104.18</v>
      </c>
      <c r="G29" s="1"/>
      <c r="H29" s="1"/>
      <c r="I29" s="1"/>
      <c r="J29" s="3">
        <v>0</v>
      </c>
      <c r="K29" s="3">
        <v>-29063.17</v>
      </c>
      <c r="L29" s="3">
        <v>-3383167.35</v>
      </c>
      <c r="M29" s="1"/>
    </row>
    <row r="30" spans="1:13" ht="23.25">
      <c r="A30" s="1"/>
      <c r="B30" s="1">
        <v>1205030101</v>
      </c>
      <c r="C30" s="1"/>
      <c r="D30" s="1" t="s">
        <v>38</v>
      </c>
      <c r="E30" s="1"/>
      <c r="F30" s="3">
        <v>2044797.01</v>
      </c>
      <c r="G30" s="1"/>
      <c r="H30" s="1"/>
      <c r="I30" s="1"/>
      <c r="J30" s="3">
        <v>0</v>
      </c>
      <c r="K30" s="3">
        <v>0</v>
      </c>
      <c r="L30" s="3">
        <v>2044797.01</v>
      </c>
      <c r="M30" s="1"/>
    </row>
    <row r="31" spans="1:13" ht="23.25">
      <c r="A31" s="1"/>
      <c r="B31" s="1">
        <v>1205030102</v>
      </c>
      <c r="C31" s="1"/>
      <c r="D31" s="1" t="s">
        <v>39</v>
      </c>
      <c r="E31" s="1"/>
      <c r="F31" s="3">
        <v>0</v>
      </c>
      <c r="G31" s="1"/>
      <c r="H31" s="1"/>
      <c r="I31" s="1"/>
      <c r="J31" s="3">
        <v>0</v>
      </c>
      <c r="K31" s="3">
        <v>0</v>
      </c>
      <c r="L31" s="3">
        <v>0</v>
      </c>
      <c r="M31" s="1"/>
    </row>
    <row r="32" spans="1:13" ht="23.25">
      <c r="A32" s="1"/>
      <c r="B32" s="1">
        <v>1205030103</v>
      </c>
      <c r="C32" s="1"/>
      <c r="D32" s="1" t="s">
        <v>40</v>
      </c>
      <c r="E32" s="1"/>
      <c r="F32" s="3">
        <v>-745562.23</v>
      </c>
      <c r="G32" s="1"/>
      <c r="H32" s="1"/>
      <c r="I32" s="1"/>
      <c r="J32" s="3">
        <v>0</v>
      </c>
      <c r="K32" s="3">
        <v>-6308.97</v>
      </c>
      <c r="L32" s="3">
        <v>-751871.2</v>
      </c>
      <c r="M32" s="1"/>
    </row>
    <row r="33" spans="1:13" ht="23.25">
      <c r="A33" s="1"/>
      <c r="B33" s="1">
        <v>1205040101</v>
      </c>
      <c r="C33" s="1"/>
      <c r="D33" s="1" t="s">
        <v>41</v>
      </c>
      <c r="E33" s="1"/>
      <c r="F33" s="3">
        <v>706144.3</v>
      </c>
      <c r="G33" s="1"/>
      <c r="H33" s="1"/>
      <c r="I33" s="1"/>
      <c r="J33" s="3">
        <v>0</v>
      </c>
      <c r="K33" s="3">
        <v>0</v>
      </c>
      <c r="L33" s="3">
        <v>706144.3</v>
      </c>
      <c r="M33" s="1"/>
    </row>
    <row r="34" spans="1:13" ht="23.25">
      <c r="A34" s="1"/>
      <c r="B34" s="1">
        <v>1205040103</v>
      </c>
      <c r="C34" s="1"/>
      <c r="D34" s="1" t="s">
        <v>42</v>
      </c>
      <c r="E34" s="1"/>
      <c r="F34" s="3">
        <v>-468186.77</v>
      </c>
      <c r="G34" s="1"/>
      <c r="H34" s="1"/>
      <c r="I34" s="1"/>
      <c r="J34" s="3">
        <v>0</v>
      </c>
      <c r="K34" s="3">
        <v>-2189.76</v>
      </c>
      <c r="L34" s="3">
        <v>-470376.53</v>
      </c>
      <c r="M34" s="1"/>
    </row>
    <row r="35" spans="1:13" ht="23.25">
      <c r="A35" s="1"/>
      <c r="B35" s="1">
        <v>1205060101</v>
      </c>
      <c r="C35" s="1"/>
      <c r="D35" s="1" t="s">
        <v>43</v>
      </c>
      <c r="E35" s="1"/>
      <c r="F35" s="3">
        <v>38084057.65</v>
      </c>
      <c r="G35" s="1"/>
      <c r="H35" s="1"/>
      <c r="I35" s="1"/>
      <c r="J35" s="3">
        <v>0</v>
      </c>
      <c r="K35" s="3">
        <v>0</v>
      </c>
      <c r="L35" s="3">
        <v>38084057.65</v>
      </c>
      <c r="M35" s="1"/>
    </row>
    <row r="36" spans="1:13" ht="23.25">
      <c r="A36" s="1"/>
      <c r="B36" s="1">
        <v>1205060102</v>
      </c>
      <c r="C36" s="1"/>
      <c r="D36" s="1" t="s">
        <v>44</v>
      </c>
      <c r="E36" s="1"/>
      <c r="F36" s="3">
        <v>-33463769.38</v>
      </c>
      <c r="G36" s="1"/>
      <c r="H36" s="1"/>
      <c r="I36" s="1"/>
      <c r="J36" s="3">
        <v>0</v>
      </c>
      <c r="K36" s="3">
        <v>0</v>
      </c>
      <c r="L36" s="3">
        <v>-33463769.38</v>
      </c>
      <c r="M36" s="1"/>
    </row>
    <row r="37" spans="1:13" ht="23.25">
      <c r="A37" s="1"/>
      <c r="B37" s="1">
        <v>1206010101</v>
      </c>
      <c r="C37" s="1"/>
      <c r="D37" s="1" t="s">
        <v>45</v>
      </c>
      <c r="E37" s="1"/>
      <c r="F37" s="3">
        <v>154019.92</v>
      </c>
      <c r="G37" s="1"/>
      <c r="H37" s="1"/>
      <c r="I37" s="1"/>
      <c r="J37" s="3">
        <v>0</v>
      </c>
      <c r="K37" s="3">
        <v>0</v>
      </c>
      <c r="L37" s="3">
        <v>154019.92</v>
      </c>
      <c r="M37" s="1"/>
    </row>
    <row r="38" spans="1:13" ht="23.25">
      <c r="A38" s="1"/>
      <c r="B38" s="1">
        <v>1206010102</v>
      </c>
      <c r="C38" s="1"/>
      <c r="D38" s="1" t="s">
        <v>46</v>
      </c>
      <c r="E38" s="1"/>
      <c r="F38" s="3">
        <v>0</v>
      </c>
      <c r="G38" s="1"/>
      <c r="H38" s="1"/>
      <c r="I38" s="1"/>
      <c r="J38" s="3">
        <v>0</v>
      </c>
      <c r="K38" s="3">
        <v>0</v>
      </c>
      <c r="L38" s="3">
        <v>0</v>
      </c>
      <c r="M38" s="1"/>
    </row>
    <row r="39" spans="1:13" ht="23.25">
      <c r="A39" s="1"/>
      <c r="B39" s="1">
        <v>1206010103</v>
      </c>
      <c r="C39" s="1"/>
      <c r="D39" s="1" t="s">
        <v>47</v>
      </c>
      <c r="E39" s="1"/>
      <c r="F39" s="3">
        <v>-154016.92</v>
      </c>
      <c r="G39" s="1"/>
      <c r="H39" s="1"/>
      <c r="I39" s="1"/>
      <c r="J39" s="3">
        <v>0</v>
      </c>
      <c r="K39" s="3">
        <v>0</v>
      </c>
      <c r="L39" s="3">
        <v>-154016.92</v>
      </c>
      <c r="M39" s="1"/>
    </row>
    <row r="40" spans="1:13" ht="23.25">
      <c r="A40" s="1"/>
      <c r="B40" s="1">
        <v>1206020101</v>
      </c>
      <c r="C40" s="1"/>
      <c r="D40" s="1" t="s">
        <v>48</v>
      </c>
      <c r="E40" s="1"/>
      <c r="F40" s="3">
        <v>5228543.72</v>
      </c>
      <c r="G40" s="1"/>
      <c r="H40" s="1"/>
      <c r="I40" s="1"/>
      <c r="J40" s="3">
        <v>0</v>
      </c>
      <c r="K40" s="3">
        <v>0</v>
      </c>
      <c r="L40" s="3">
        <v>5228543.72</v>
      </c>
      <c r="M40" s="1"/>
    </row>
    <row r="41" spans="1:13" ht="23.25">
      <c r="A41" s="1"/>
      <c r="B41" s="1">
        <v>1206020102</v>
      </c>
      <c r="C41" s="1"/>
      <c r="D41" s="1" t="s">
        <v>49</v>
      </c>
      <c r="E41" s="1"/>
      <c r="F41" s="3">
        <v>0</v>
      </c>
      <c r="G41" s="1"/>
      <c r="H41" s="1"/>
      <c r="I41" s="1"/>
      <c r="J41" s="3">
        <v>0</v>
      </c>
      <c r="K41" s="3">
        <v>0</v>
      </c>
      <c r="L41" s="3">
        <v>0</v>
      </c>
      <c r="M41" s="1"/>
    </row>
    <row r="42" spans="1:13" ht="23.25">
      <c r="A42" s="1"/>
      <c r="B42" s="1">
        <v>1206020103</v>
      </c>
      <c r="C42" s="1"/>
      <c r="D42" s="1" t="s">
        <v>50</v>
      </c>
      <c r="E42" s="1"/>
      <c r="F42" s="3">
        <v>-5199697</v>
      </c>
      <c r="G42" s="1"/>
      <c r="H42" s="1"/>
      <c r="I42" s="1"/>
      <c r="J42" s="3">
        <v>0</v>
      </c>
      <c r="K42" s="3">
        <v>-734.62</v>
      </c>
      <c r="L42" s="3">
        <v>-5200431.62</v>
      </c>
      <c r="M42" s="1"/>
    </row>
    <row r="43" spans="1:13" ht="23.25">
      <c r="A43" s="1"/>
      <c r="B43" s="1">
        <v>1206030101</v>
      </c>
      <c r="C43" s="1"/>
      <c r="D43" s="1" t="s">
        <v>51</v>
      </c>
      <c r="E43" s="1"/>
      <c r="F43" s="3">
        <v>266602.99</v>
      </c>
      <c r="G43" s="1"/>
      <c r="H43" s="1"/>
      <c r="I43" s="1"/>
      <c r="J43" s="3">
        <v>0</v>
      </c>
      <c r="K43" s="3">
        <v>0</v>
      </c>
      <c r="L43" s="3">
        <v>266602.99</v>
      </c>
      <c r="M43" s="1"/>
    </row>
    <row r="44" spans="1:13" ht="23.25">
      <c r="A44" s="1"/>
      <c r="B44" s="1">
        <v>1206030102</v>
      </c>
      <c r="C44" s="1"/>
      <c r="D44" s="1" t="s">
        <v>52</v>
      </c>
      <c r="E44" s="1"/>
      <c r="F44" s="3">
        <v>0</v>
      </c>
      <c r="G44" s="1"/>
      <c r="H44" s="1"/>
      <c r="I44" s="1"/>
      <c r="J44" s="3">
        <v>0</v>
      </c>
      <c r="K44" s="3">
        <v>0</v>
      </c>
      <c r="L44" s="3">
        <v>0</v>
      </c>
      <c r="M44" s="1"/>
    </row>
    <row r="45" spans="1:13" ht="23.25">
      <c r="A45" s="1"/>
      <c r="B45" s="1">
        <v>1206030103</v>
      </c>
      <c r="C45" s="1"/>
      <c r="D45" s="1" t="s">
        <v>53</v>
      </c>
      <c r="E45" s="1"/>
      <c r="F45" s="3">
        <v>-231063.11</v>
      </c>
      <c r="G45" s="1"/>
      <c r="H45" s="1"/>
      <c r="I45" s="1"/>
      <c r="J45" s="3">
        <v>0</v>
      </c>
      <c r="K45" s="3">
        <v>-584.32</v>
      </c>
      <c r="L45" s="3">
        <v>-231647.43</v>
      </c>
      <c r="M45" s="1"/>
    </row>
    <row r="46" spans="1:13" ht="23.25">
      <c r="A46" s="1"/>
      <c r="B46" s="1">
        <v>1206040101</v>
      </c>
      <c r="C46" s="1"/>
      <c r="D46" s="1" t="s">
        <v>54</v>
      </c>
      <c r="E46" s="1"/>
      <c r="F46" s="3">
        <v>89500</v>
      </c>
      <c r="G46" s="1"/>
      <c r="H46" s="1"/>
      <c r="I46" s="1"/>
      <c r="J46" s="3">
        <v>0</v>
      </c>
      <c r="K46" s="3">
        <v>0</v>
      </c>
      <c r="L46" s="3">
        <v>89500</v>
      </c>
      <c r="M46" s="1"/>
    </row>
    <row r="47" spans="1:13" ht="23.25">
      <c r="A47" s="1"/>
      <c r="B47" s="1"/>
      <c r="C47" s="1"/>
      <c r="D47" s="1"/>
      <c r="E47" s="1"/>
      <c r="F47" s="3"/>
      <c r="G47" s="1"/>
      <c r="H47" s="1" t="s">
        <v>0</v>
      </c>
      <c r="I47" s="1"/>
      <c r="J47" s="3"/>
      <c r="K47" s="3"/>
      <c r="L47" s="3" t="s">
        <v>1</v>
      </c>
      <c r="M47" s="1">
        <v>2</v>
      </c>
    </row>
    <row r="48" spans="1:13" ht="23.25">
      <c r="A48" s="1" t="s">
        <v>2</v>
      </c>
      <c r="B48" s="1"/>
      <c r="C48" s="1"/>
      <c r="D48" s="1"/>
      <c r="E48" s="1" t="s">
        <v>3</v>
      </c>
      <c r="F48" s="3"/>
      <c r="G48" s="1"/>
      <c r="H48" s="1"/>
      <c r="I48" s="1" t="s">
        <v>4</v>
      </c>
      <c r="J48" s="3"/>
      <c r="K48" s="3"/>
      <c r="L48" s="3" t="s">
        <v>5</v>
      </c>
      <c r="M48" s="1" t="s">
        <v>6</v>
      </c>
    </row>
    <row r="49" spans="1:13" ht="23.25">
      <c r="A49" s="1" t="s">
        <v>7</v>
      </c>
      <c r="B49" s="1"/>
      <c r="C49" s="1"/>
      <c r="D49" s="1"/>
      <c r="E49" s="1" t="s">
        <v>8</v>
      </c>
      <c r="F49" s="3"/>
      <c r="G49" s="1" t="s">
        <v>9</v>
      </c>
      <c r="H49" s="1"/>
      <c r="I49" s="1"/>
      <c r="J49" s="3"/>
      <c r="K49" s="3"/>
      <c r="L49" s="3" t="s">
        <v>10</v>
      </c>
      <c r="M49" s="2">
        <v>0.6628819444444444</v>
      </c>
    </row>
    <row r="50" spans="1:13" ht="23.25">
      <c r="A50" s="1" t="s">
        <v>11</v>
      </c>
      <c r="B50" s="1"/>
      <c r="C50" s="1"/>
      <c r="D50" s="1"/>
      <c r="E50" s="1"/>
      <c r="F50" s="3"/>
      <c r="G50" s="1"/>
      <c r="H50" s="1"/>
      <c r="I50" s="1"/>
      <c r="J50" s="3"/>
      <c r="K50" s="3"/>
      <c r="L50" s="3"/>
      <c r="M50" s="1"/>
    </row>
    <row r="51" spans="1:13" ht="23.25">
      <c r="A51" s="1"/>
      <c r="B51" s="1"/>
      <c r="C51" s="1"/>
      <c r="D51" s="1"/>
      <c r="E51" s="1"/>
      <c r="F51" s="3"/>
      <c r="G51" s="1"/>
      <c r="H51" s="1"/>
      <c r="I51" s="1"/>
      <c r="J51" s="3"/>
      <c r="K51" s="3"/>
      <c r="L51" s="3"/>
      <c r="M51" s="1"/>
    </row>
    <row r="52" spans="1:13" ht="23.25">
      <c r="A52" s="1"/>
      <c r="B52" s="1"/>
      <c r="C52" s="1"/>
      <c r="D52" s="1"/>
      <c r="E52" s="1"/>
      <c r="F52" s="3"/>
      <c r="G52" s="1"/>
      <c r="H52" s="1"/>
      <c r="I52" s="1"/>
      <c r="J52" s="3"/>
      <c r="K52" s="3"/>
      <c r="L52" s="3"/>
      <c r="M52" s="1"/>
    </row>
    <row r="53" spans="1:13" ht="23.25">
      <c r="A53" s="1"/>
      <c r="B53" s="1" t="s">
        <v>12</v>
      </c>
      <c r="C53" s="1"/>
      <c r="D53" s="1"/>
      <c r="E53" s="1"/>
      <c r="F53" s="3" t="s">
        <v>13</v>
      </c>
      <c r="G53" s="1"/>
      <c r="H53" s="1"/>
      <c r="I53" s="1"/>
      <c r="J53" s="3" t="s">
        <v>14</v>
      </c>
      <c r="K53" s="3" t="s">
        <v>15</v>
      </c>
      <c r="L53" s="3" t="s">
        <v>16</v>
      </c>
      <c r="M53" s="1"/>
    </row>
    <row r="54" spans="1:13" ht="23.25">
      <c r="A54" s="1"/>
      <c r="B54" s="1"/>
      <c r="C54" s="1"/>
      <c r="D54" s="1"/>
      <c r="E54" s="1"/>
      <c r="F54" s="3"/>
      <c r="G54" s="1"/>
      <c r="H54" s="1"/>
      <c r="I54" s="1"/>
      <c r="J54" s="3"/>
      <c r="K54" s="3"/>
      <c r="L54" s="3"/>
      <c r="M54" s="1"/>
    </row>
    <row r="55" spans="1:13" ht="23.25">
      <c r="A55" s="1"/>
      <c r="B55" s="1">
        <v>1206040102</v>
      </c>
      <c r="C55" s="1"/>
      <c r="D55" s="1" t="s">
        <v>55</v>
      </c>
      <c r="E55" s="1"/>
      <c r="F55" s="3">
        <v>0</v>
      </c>
      <c r="G55" s="1"/>
      <c r="H55" s="1"/>
      <c r="I55" s="1"/>
      <c r="J55" s="3">
        <v>0</v>
      </c>
      <c r="K55" s="3">
        <v>0</v>
      </c>
      <c r="L55" s="3">
        <v>0</v>
      </c>
      <c r="M55" s="1"/>
    </row>
    <row r="56" spans="1:13" ht="23.25">
      <c r="A56" s="1"/>
      <c r="B56" s="1">
        <v>1206040103</v>
      </c>
      <c r="C56" s="1"/>
      <c r="D56" s="1" t="s">
        <v>56</v>
      </c>
      <c r="E56" s="1"/>
      <c r="F56" s="3">
        <v>-89496</v>
      </c>
      <c r="G56" s="1"/>
      <c r="H56" s="1"/>
      <c r="I56" s="1"/>
      <c r="J56" s="3">
        <v>0</v>
      </c>
      <c r="K56" s="3">
        <v>0</v>
      </c>
      <c r="L56" s="3">
        <v>-89496</v>
      </c>
      <c r="M56" s="1"/>
    </row>
    <row r="57" spans="1:13" ht="23.25">
      <c r="A57" s="1"/>
      <c r="B57" s="1">
        <v>1206050101</v>
      </c>
      <c r="C57" s="1"/>
      <c r="D57" s="1" t="s">
        <v>57</v>
      </c>
      <c r="E57" s="1"/>
      <c r="F57" s="3">
        <v>1023500</v>
      </c>
      <c r="G57" s="1"/>
      <c r="H57" s="1"/>
      <c r="I57" s="1"/>
      <c r="J57" s="3">
        <v>0</v>
      </c>
      <c r="K57" s="3">
        <v>0</v>
      </c>
      <c r="L57" s="3">
        <v>1023500</v>
      </c>
      <c r="M57" s="1"/>
    </row>
    <row r="58" spans="1:13" ht="23.25">
      <c r="A58" s="1"/>
      <c r="B58" s="1">
        <v>1206050102</v>
      </c>
      <c r="C58" s="1"/>
      <c r="D58" s="1" t="s">
        <v>58</v>
      </c>
      <c r="E58" s="1"/>
      <c r="F58" s="3">
        <v>0</v>
      </c>
      <c r="G58" s="1"/>
      <c r="H58" s="1"/>
      <c r="I58" s="1"/>
      <c r="J58" s="3">
        <v>0</v>
      </c>
      <c r="K58" s="3">
        <v>0</v>
      </c>
      <c r="L58" s="3">
        <v>0</v>
      </c>
      <c r="M58" s="1"/>
    </row>
    <row r="59" spans="1:13" ht="23.25">
      <c r="A59" s="1"/>
      <c r="B59" s="1">
        <v>1206050103</v>
      </c>
      <c r="C59" s="1"/>
      <c r="D59" s="1" t="s">
        <v>59</v>
      </c>
      <c r="E59" s="1"/>
      <c r="F59" s="3">
        <v>-1023497</v>
      </c>
      <c r="G59" s="1"/>
      <c r="H59" s="1"/>
      <c r="I59" s="1"/>
      <c r="J59" s="3">
        <v>0</v>
      </c>
      <c r="K59" s="3">
        <v>0</v>
      </c>
      <c r="L59" s="3">
        <v>-1023497</v>
      </c>
      <c r="M59" s="1"/>
    </row>
    <row r="60" spans="1:13" ht="23.25">
      <c r="A60" s="1"/>
      <c r="B60" s="1">
        <v>1206070101</v>
      </c>
      <c r="C60" s="1"/>
      <c r="D60" s="1" t="s">
        <v>60</v>
      </c>
      <c r="E60" s="1"/>
      <c r="F60" s="3">
        <v>340000</v>
      </c>
      <c r="G60" s="1"/>
      <c r="H60" s="1"/>
      <c r="I60" s="1"/>
      <c r="J60" s="3">
        <v>0</v>
      </c>
      <c r="K60" s="3">
        <v>0</v>
      </c>
      <c r="L60" s="3">
        <v>340000</v>
      </c>
      <c r="M60" s="1"/>
    </row>
    <row r="61" spans="1:13" ht="23.25">
      <c r="A61" s="1"/>
      <c r="B61" s="1">
        <v>1206070102</v>
      </c>
      <c r="C61" s="1"/>
      <c r="D61" s="1" t="s">
        <v>61</v>
      </c>
      <c r="E61" s="1"/>
      <c r="F61" s="3">
        <v>0</v>
      </c>
      <c r="G61" s="1"/>
      <c r="H61" s="1"/>
      <c r="I61" s="1"/>
      <c r="J61" s="3">
        <v>0</v>
      </c>
      <c r="K61" s="3">
        <v>0</v>
      </c>
      <c r="L61" s="3">
        <v>0</v>
      </c>
      <c r="M61" s="1"/>
    </row>
    <row r="62" spans="1:13" ht="23.25">
      <c r="A62" s="1"/>
      <c r="B62" s="1">
        <v>1206070103</v>
      </c>
      <c r="C62" s="1"/>
      <c r="D62" s="1" t="s">
        <v>62</v>
      </c>
      <c r="E62" s="1"/>
      <c r="F62" s="3">
        <v>-339994</v>
      </c>
      <c r="G62" s="1"/>
      <c r="H62" s="1"/>
      <c r="I62" s="1"/>
      <c r="J62" s="3">
        <v>0</v>
      </c>
      <c r="K62" s="3">
        <v>0</v>
      </c>
      <c r="L62" s="3">
        <v>-339994</v>
      </c>
      <c r="M62" s="1"/>
    </row>
    <row r="63" spans="1:13" ht="23.25">
      <c r="A63" s="1"/>
      <c r="B63" s="1">
        <v>1206080101</v>
      </c>
      <c r="C63" s="1"/>
      <c r="D63" s="1" t="s">
        <v>63</v>
      </c>
      <c r="E63" s="1"/>
      <c r="F63" s="3">
        <v>791795.15</v>
      </c>
      <c r="G63" s="1"/>
      <c r="H63" s="1"/>
      <c r="I63" s="1"/>
      <c r="J63" s="3">
        <v>0</v>
      </c>
      <c r="K63" s="3">
        <v>0</v>
      </c>
      <c r="L63" s="3">
        <v>791795.15</v>
      </c>
      <c r="M63" s="1"/>
    </row>
    <row r="64" spans="1:13" ht="23.25">
      <c r="A64" s="1"/>
      <c r="B64" s="1">
        <v>1206080102</v>
      </c>
      <c r="C64" s="1"/>
      <c r="D64" s="1" t="s">
        <v>64</v>
      </c>
      <c r="E64" s="1"/>
      <c r="F64" s="3">
        <v>0</v>
      </c>
      <c r="G64" s="1"/>
      <c r="H64" s="1"/>
      <c r="I64" s="1"/>
      <c r="J64" s="3">
        <v>0</v>
      </c>
      <c r="K64" s="3">
        <v>0</v>
      </c>
      <c r="L64" s="3">
        <v>0</v>
      </c>
      <c r="M64" s="1"/>
    </row>
    <row r="65" spans="1:13" ht="23.25">
      <c r="A65" s="1"/>
      <c r="B65" s="1">
        <v>1206080103</v>
      </c>
      <c r="C65" s="1"/>
      <c r="D65" s="1" t="s">
        <v>65</v>
      </c>
      <c r="E65" s="1"/>
      <c r="F65" s="3">
        <v>-760306.85</v>
      </c>
      <c r="G65" s="1"/>
      <c r="H65" s="1"/>
      <c r="I65" s="1"/>
      <c r="J65" s="3">
        <v>0</v>
      </c>
      <c r="K65" s="3">
        <v>-728.42</v>
      </c>
      <c r="L65" s="3">
        <v>-761035.27</v>
      </c>
      <c r="M65" s="1"/>
    </row>
    <row r="66" spans="1:13" ht="23.25">
      <c r="A66" s="1"/>
      <c r="B66" s="1">
        <v>1206090101</v>
      </c>
      <c r="C66" s="1"/>
      <c r="D66" s="1" t="s">
        <v>66</v>
      </c>
      <c r="E66" s="1"/>
      <c r="F66" s="3">
        <v>18190</v>
      </c>
      <c r="G66" s="1"/>
      <c r="H66" s="1"/>
      <c r="I66" s="1"/>
      <c r="J66" s="3">
        <v>0</v>
      </c>
      <c r="K66" s="3">
        <v>0</v>
      </c>
      <c r="L66" s="3">
        <v>18190</v>
      </c>
      <c r="M66" s="1"/>
    </row>
    <row r="67" spans="1:13" ht="23.25">
      <c r="A67" s="1"/>
      <c r="B67" s="1">
        <v>1206090102</v>
      </c>
      <c r="C67" s="1"/>
      <c r="D67" s="1" t="s">
        <v>67</v>
      </c>
      <c r="E67" s="1"/>
      <c r="F67" s="3">
        <v>0</v>
      </c>
      <c r="G67" s="1"/>
      <c r="H67" s="1"/>
      <c r="I67" s="1"/>
      <c r="J67" s="3">
        <v>0</v>
      </c>
      <c r="K67" s="3">
        <v>0</v>
      </c>
      <c r="L67" s="3">
        <v>0</v>
      </c>
      <c r="M67" s="1"/>
    </row>
    <row r="68" spans="1:13" ht="23.25">
      <c r="A68" s="1"/>
      <c r="B68" s="1">
        <v>1206090103</v>
      </c>
      <c r="C68" s="1"/>
      <c r="D68" s="1" t="s">
        <v>68</v>
      </c>
      <c r="E68" s="1"/>
      <c r="F68" s="3">
        <v>-18188</v>
      </c>
      <c r="G68" s="1"/>
      <c r="H68" s="1"/>
      <c r="I68" s="1"/>
      <c r="J68" s="3">
        <v>0</v>
      </c>
      <c r="K68" s="3">
        <v>0</v>
      </c>
      <c r="L68" s="3">
        <v>-18188</v>
      </c>
      <c r="M68" s="1"/>
    </row>
    <row r="69" spans="1:13" ht="23.25">
      <c r="A69" s="1"/>
      <c r="B69" s="1">
        <v>1206100101</v>
      </c>
      <c r="C69" s="1"/>
      <c r="D69" s="1" t="s">
        <v>69</v>
      </c>
      <c r="E69" s="1"/>
      <c r="F69" s="3">
        <v>1511415.07</v>
      </c>
      <c r="G69" s="1"/>
      <c r="H69" s="1"/>
      <c r="I69" s="1"/>
      <c r="J69" s="3">
        <v>0</v>
      </c>
      <c r="K69" s="3">
        <v>0</v>
      </c>
      <c r="L69" s="3">
        <v>1511415.07</v>
      </c>
      <c r="M69" s="1"/>
    </row>
    <row r="70" spans="1:13" ht="23.25">
      <c r="A70" s="1"/>
      <c r="B70" s="1">
        <v>1206100102</v>
      </c>
      <c r="C70" s="1"/>
      <c r="D70" s="1" t="s">
        <v>70</v>
      </c>
      <c r="E70" s="1"/>
      <c r="F70" s="3">
        <v>0</v>
      </c>
      <c r="G70" s="1"/>
      <c r="H70" s="1"/>
      <c r="I70" s="1"/>
      <c r="J70" s="3">
        <v>0</v>
      </c>
      <c r="K70" s="3">
        <v>0</v>
      </c>
      <c r="L70" s="3">
        <v>0</v>
      </c>
      <c r="M70" s="1"/>
    </row>
    <row r="71" spans="1:13" ht="23.25">
      <c r="A71" s="1"/>
      <c r="B71" s="1">
        <v>1206100103</v>
      </c>
      <c r="C71" s="1"/>
      <c r="D71" s="1" t="s">
        <v>71</v>
      </c>
      <c r="E71" s="1"/>
      <c r="F71" s="3">
        <v>-1314041.41</v>
      </c>
      <c r="G71" s="1"/>
      <c r="H71" s="1"/>
      <c r="I71" s="1"/>
      <c r="J71" s="3">
        <v>0</v>
      </c>
      <c r="K71" s="3">
        <v>-4991.63</v>
      </c>
      <c r="L71" s="3">
        <v>-1319033.04</v>
      </c>
      <c r="M71" s="1"/>
    </row>
    <row r="72" spans="1:13" ht="23.25">
      <c r="A72" s="1"/>
      <c r="B72" s="1">
        <v>1206120101</v>
      </c>
      <c r="C72" s="1"/>
      <c r="D72" s="1" t="s">
        <v>72</v>
      </c>
      <c r="E72" s="1"/>
      <c r="F72" s="3">
        <v>115250</v>
      </c>
      <c r="G72" s="1"/>
      <c r="H72" s="1"/>
      <c r="I72" s="1"/>
      <c r="J72" s="3">
        <v>0</v>
      </c>
      <c r="K72" s="3">
        <v>0</v>
      </c>
      <c r="L72" s="3">
        <v>115250</v>
      </c>
      <c r="M72" s="1"/>
    </row>
    <row r="73" spans="1:13" ht="23.25">
      <c r="A73" s="1"/>
      <c r="B73" s="1">
        <v>1206120102</v>
      </c>
      <c r="C73" s="1"/>
      <c r="D73" s="1" t="s">
        <v>73</v>
      </c>
      <c r="E73" s="1"/>
      <c r="F73" s="3">
        <v>0</v>
      </c>
      <c r="G73" s="1"/>
      <c r="H73" s="1"/>
      <c r="I73" s="1"/>
      <c r="J73" s="3">
        <v>0</v>
      </c>
      <c r="K73" s="3">
        <v>0</v>
      </c>
      <c r="L73" s="3">
        <v>0</v>
      </c>
      <c r="M73" s="1"/>
    </row>
    <row r="74" spans="1:13" ht="23.25">
      <c r="A74" s="1"/>
      <c r="B74" s="1">
        <v>1206120103</v>
      </c>
      <c r="C74" s="1"/>
      <c r="D74" s="1" t="s">
        <v>74</v>
      </c>
      <c r="E74" s="1"/>
      <c r="F74" s="3">
        <v>-115237</v>
      </c>
      <c r="G74" s="1"/>
      <c r="H74" s="1"/>
      <c r="I74" s="1"/>
      <c r="J74" s="3">
        <v>0</v>
      </c>
      <c r="K74" s="3">
        <v>0</v>
      </c>
      <c r="L74" s="3">
        <v>-115237</v>
      </c>
      <c r="M74" s="1"/>
    </row>
    <row r="75" spans="1:13" ht="23.25">
      <c r="A75" s="1"/>
      <c r="B75" s="1">
        <v>1206180101</v>
      </c>
      <c r="C75" s="1"/>
      <c r="D75" s="1" t="s">
        <v>75</v>
      </c>
      <c r="E75" s="1"/>
      <c r="F75" s="3">
        <v>4384566.69</v>
      </c>
      <c r="G75" s="1"/>
      <c r="H75" s="1"/>
      <c r="I75" s="1"/>
      <c r="J75" s="3">
        <v>0</v>
      </c>
      <c r="K75" s="3">
        <v>0</v>
      </c>
      <c r="L75" s="3">
        <v>4384566.69</v>
      </c>
      <c r="M75" s="1"/>
    </row>
    <row r="76" spans="1:13" ht="23.25">
      <c r="A76" s="1"/>
      <c r="B76" s="1">
        <v>1206180102</v>
      </c>
      <c r="C76" s="1"/>
      <c r="D76" s="1" t="s">
        <v>76</v>
      </c>
      <c r="E76" s="1"/>
      <c r="F76" s="3">
        <v>-4381139.42</v>
      </c>
      <c r="G76" s="1"/>
      <c r="H76" s="1"/>
      <c r="I76" s="1"/>
      <c r="J76" s="3">
        <v>0</v>
      </c>
      <c r="K76" s="3">
        <v>0</v>
      </c>
      <c r="L76" s="3">
        <v>-4381139.42</v>
      </c>
      <c r="M76" s="1"/>
    </row>
    <row r="77" spans="1:13" ht="23.25">
      <c r="A77" s="1"/>
      <c r="B77" s="1">
        <v>1208030101</v>
      </c>
      <c r="C77" s="1"/>
      <c r="D77" s="1" t="s">
        <v>77</v>
      </c>
      <c r="E77" s="1"/>
      <c r="F77" s="3">
        <v>2696258770.74</v>
      </c>
      <c r="G77" s="1"/>
      <c r="H77" s="1"/>
      <c r="I77" s="1"/>
      <c r="J77" s="3">
        <v>0</v>
      </c>
      <c r="K77" s="3">
        <v>0</v>
      </c>
      <c r="L77" s="3">
        <v>2696258770.74</v>
      </c>
      <c r="M77" s="1"/>
    </row>
    <row r="78" spans="1:13" ht="23.25">
      <c r="A78" s="1"/>
      <c r="B78" s="1">
        <v>1208030103</v>
      </c>
      <c r="C78" s="1"/>
      <c r="D78" s="1" t="s">
        <v>78</v>
      </c>
      <c r="E78" s="1"/>
      <c r="F78" s="3">
        <v>-940015448.38</v>
      </c>
      <c r="G78" s="1"/>
      <c r="H78" s="1"/>
      <c r="I78" s="1"/>
      <c r="J78" s="3">
        <v>0</v>
      </c>
      <c r="K78" s="3">
        <v>-9328458.38</v>
      </c>
      <c r="L78" s="3">
        <v>-949343906.76</v>
      </c>
      <c r="M78" s="1"/>
    </row>
    <row r="79" spans="1:13" ht="23.25">
      <c r="A79" s="1"/>
      <c r="B79" s="1">
        <v>1208050101</v>
      </c>
      <c r="C79" s="1"/>
      <c r="D79" s="1" t="s">
        <v>79</v>
      </c>
      <c r="E79" s="1"/>
      <c r="F79" s="3">
        <v>1696431877.68</v>
      </c>
      <c r="G79" s="1"/>
      <c r="H79" s="1"/>
      <c r="I79" s="1"/>
      <c r="J79" s="3">
        <v>0</v>
      </c>
      <c r="K79" s="3">
        <v>0</v>
      </c>
      <c r="L79" s="3">
        <v>1696431877.68</v>
      </c>
      <c r="M79" s="1"/>
    </row>
    <row r="80" spans="1:13" ht="23.25">
      <c r="A80" s="1"/>
      <c r="B80" s="1">
        <v>1208050103</v>
      </c>
      <c r="C80" s="1"/>
      <c r="D80" s="1" t="s">
        <v>80</v>
      </c>
      <c r="E80" s="1"/>
      <c r="F80" s="3">
        <v>-558606871.77</v>
      </c>
      <c r="G80" s="1"/>
      <c r="H80" s="1"/>
      <c r="I80" s="1"/>
      <c r="J80" s="3">
        <v>0</v>
      </c>
      <c r="K80" s="3">
        <v>-7120574.23</v>
      </c>
      <c r="L80" s="3">
        <v>-565727446</v>
      </c>
      <c r="M80" s="1"/>
    </row>
    <row r="81" spans="1:13" ht="23.25">
      <c r="A81" s="1"/>
      <c r="B81" s="1">
        <v>1208070101</v>
      </c>
      <c r="C81" s="1"/>
      <c r="D81" s="1" t="s">
        <v>81</v>
      </c>
      <c r="E81" s="1"/>
      <c r="F81" s="3">
        <v>3064233947.33</v>
      </c>
      <c r="G81" s="1"/>
      <c r="H81" s="1"/>
      <c r="I81" s="1"/>
      <c r="J81" s="3">
        <v>0</v>
      </c>
      <c r="K81" s="3">
        <v>0</v>
      </c>
      <c r="L81" s="3">
        <v>3064233947.33</v>
      </c>
      <c r="M81" s="1"/>
    </row>
    <row r="82" spans="1:13" ht="23.25">
      <c r="A82" s="1"/>
      <c r="B82" s="1">
        <v>1208070102</v>
      </c>
      <c r="C82" s="1"/>
      <c r="D82" s="1" t="s">
        <v>82</v>
      </c>
      <c r="E82" s="1"/>
      <c r="F82" s="3">
        <v>-1878858969.36</v>
      </c>
      <c r="G82" s="1"/>
      <c r="H82" s="1"/>
      <c r="I82" s="1"/>
      <c r="J82" s="3">
        <v>0</v>
      </c>
      <c r="K82" s="3">
        <v>0</v>
      </c>
      <c r="L82" s="3">
        <v>-1878858969.36</v>
      </c>
      <c r="M82" s="1"/>
    </row>
    <row r="83" spans="1:13" ht="23.25">
      <c r="A83" s="1"/>
      <c r="B83" s="1">
        <v>1211010101</v>
      </c>
      <c r="C83" s="1"/>
      <c r="D83" s="1" t="s">
        <v>83</v>
      </c>
      <c r="E83" s="1"/>
      <c r="F83" s="3">
        <v>1622344928.26</v>
      </c>
      <c r="G83" s="1"/>
      <c r="H83" s="1"/>
      <c r="I83" s="1"/>
      <c r="J83" s="3">
        <v>30075720.35</v>
      </c>
      <c r="K83" s="3">
        <v>0</v>
      </c>
      <c r="L83" s="3">
        <v>1652420648.61</v>
      </c>
      <c r="M83" s="1"/>
    </row>
    <row r="84" spans="1:13" ht="23.25">
      <c r="A84" s="1"/>
      <c r="B84" s="1">
        <v>1211010102</v>
      </c>
      <c r="C84" s="1"/>
      <c r="D84" s="1" t="s">
        <v>84</v>
      </c>
      <c r="E84" s="1"/>
      <c r="F84" s="3">
        <v>0</v>
      </c>
      <c r="G84" s="1"/>
      <c r="H84" s="1"/>
      <c r="I84" s="1"/>
      <c r="J84" s="3">
        <v>30184260.35</v>
      </c>
      <c r="K84" s="3">
        <v>-30184260.35</v>
      </c>
      <c r="L84" s="3">
        <v>0</v>
      </c>
      <c r="M84" s="1"/>
    </row>
    <row r="85" spans="1:13" ht="23.25">
      <c r="A85" s="1"/>
      <c r="B85" s="1">
        <v>2101010102</v>
      </c>
      <c r="C85" s="1"/>
      <c r="D85" s="1" t="s">
        <v>85</v>
      </c>
      <c r="E85" s="1"/>
      <c r="F85" s="3">
        <v>0</v>
      </c>
      <c r="G85" s="1"/>
      <c r="H85" s="1"/>
      <c r="I85" s="1"/>
      <c r="J85" s="3">
        <v>22840216.78</v>
      </c>
      <c r="K85" s="3">
        <v>-22840216.78</v>
      </c>
      <c r="L85" s="3">
        <v>0</v>
      </c>
      <c r="M85" s="1"/>
    </row>
    <row r="86" spans="1:13" ht="23.25">
      <c r="A86" s="1"/>
      <c r="B86" s="1">
        <v>2101010103</v>
      </c>
      <c r="C86" s="1"/>
      <c r="D86" s="1" t="s">
        <v>86</v>
      </c>
      <c r="E86" s="1"/>
      <c r="F86" s="3">
        <v>-94184.5</v>
      </c>
      <c r="G86" s="1"/>
      <c r="H86" s="1"/>
      <c r="I86" s="1"/>
      <c r="J86" s="3">
        <v>4867065.8</v>
      </c>
      <c r="K86" s="3">
        <v>-4822803.3</v>
      </c>
      <c r="L86" s="3">
        <v>-49922</v>
      </c>
      <c r="M86" s="1"/>
    </row>
    <row r="87" spans="1:13" ht="23.25">
      <c r="A87" s="1"/>
      <c r="B87" s="1">
        <v>2101020198</v>
      </c>
      <c r="C87" s="1"/>
      <c r="D87" s="1" t="s">
        <v>87</v>
      </c>
      <c r="E87" s="1"/>
      <c r="F87" s="3">
        <v>0</v>
      </c>
      <c r="G87" s="1"/>
      <c r="H87" s="1"/>
      <c r="I87" s="1"/>
      <c r="J87" s="3">
        <v>1270.35</v>
      </c>
      <c r="K87" s="3">
        <v>-1270.35</v>
      </c>
      <c r="L87" s="3">
        <v>0</v>
      </c>
      <c r="M87" s="1"/>
    </row>
    <row r="88" spans="1:13" ht="23.25">
      <c r="A88" s="1"/>
      <c r="B88" s="1">
        <v>2102040101</v>
      </c>
      <c r="C88" s="1"/>
      <c r="D88" s="1" t="s">
        <v>88</v>
      </c>
      <c r="E88" s="1"/>
      <c r="F88" s="3">
        <v>0</v>
      </c>
      <c r="G88" s="1"/>
      <c r="H88" s="1"/>
      <c r="I88" s="1"/>
      <c r="J88" s="3">
        <v>0</v>
      </c>
      <c r="K88" s="3">
        <v>0</v>
      </c>
      <c r="L88" s="3">
        <v>0</v>
      </c>
      <c r="M88" s="1"/>
    </row>
    <row r="89" spans="1:13" ht="23.25">
      <c r="A89" s="1"/>
      <c r="B89" s="1">
        <v>2102040102</v>
      </c>
      <c r="C89" s="1"/>
      <c r="D89" s="1" t="s">
        <v>89</v>
      </c>
      <c r="E89" s="1"/>
      <c r="F89" s="3">
        <v>0</v>
      </c>
      <c r="G89" s="1"/>
      <c r="H89" s="1"/>
      <c r="I89" s="1"/>
      <c r="J89" s="3">
        <v>16138736.55</v>
      </c>
      <c r="K89" s="3">
        <v>-16138736.55</v>
      </c>
      <c r="L89" s="3">
        <v>0</v>
      </c>
      <c r="M89" s="1"/>
    </row>
    <row r="90" spans="1:13" ht="23.25">
      <c r="A90" s="1"/>
      <c r="B90" s="1">
        <v>2102040103</v>
      </c>
      <c r="C90" s="1"/>
      <c r="D90" s="1" t="s">
        <v>90</v>
      </c>
      <c r="E90" s="1"/>
      <c r="F90" s="3">
        <v>0</v>
      </c>
      <c r="G90" s="1"/>
      <c r="H90" s="1"/>
      <c r="I90" s="1"/>
      <c r="J90" s="3">
        <v>4734.61</v>
      </c>
      <c r="K90" s="3">
        <v>-4734.61</v>
      </c>
      <c r="L90" s="3">
        <v>0</v>
      </c>
      <c r="M90" s="1"/>
    </row>
    <row r="91" spans="1:13" ht="23.25">
      <c r="A91" s="1"/>
      <c r="B91" s="1">
        <v>2102040106</v>
      </c>
      <c r="C91" s="1"/>
      <c r="D91" s="1" t="s">
        <v>91</v>
      </c>
      <c r="E91" s="1"/>
      <c r="F91" s="3">
        <v>0</v>
      </c>
      <c r="G91" s="1"/>
      <c r="H91" s="1"/>
      <c r="I91" s="1"/>
      <c r="J91" s="3">
        <v>208626.92</v>
      </c>
      <c r="K91" s="3">
        <v>-208626.92</v>
      </c>
      <c r="L91" s="3">
        <v>0</v>
      </c>
      <c r="M91" s="1"/>
    </row>
    <row r="92" spans="1:13" ht="23.25">
      <c r="A92" s="1"/>
      <c r="B92" s="1">
        <v>2103010101</v>
      </c>
      <c r="C92" s="1"/>
      <c r="D92" s="1" t="s">
        <v>92</v>
      </c>
      <c r="E92" s="1"/>
      <c r="F92" s="3">
        <v>0</v>
      </c>
      <c r="G92" s="1"/>
      <c r="H92" s="1"/>
      <c r="I92" s="1"/>
      <c r="J92" s="3">
        <v>0</v>
      </c>
      <c r="K92" s="3">
        <v>0</v>
      </c>
      <c r="L92" s="3">
        <v>0</v>
      </c>
      <c r="M92" s="1"/>
    </row>
    <row r="93" spans="1:13" ht="23.25">
      <c r="A93" s="1"/>
      <c r="B93" s="1"/>
      <c r="C93" s="1"/>
      <c r="D93" s="1"/>
      <c r="E93" s="1"/>
      <c r="F93" s="3"/>
      <c r="G93" s="1"/>
      <c r="H93" s="1" t="s">
        <v>0</v>
      </c>
      <c r="I93" s="1"/>
      <c r="J93" s="3"/>
      <c r="K93" s="3"/>
      <c r="L93" s="3" t="s">
        <v>1</v>
      </c>
      <c r="M93" s="1">
        <v>3</v>
      </c>
    </row>
    <row r="94" spans="1:13" ht="23.25">
      <c r="A94" s="1" t="s">
        <v>2</v>
      </c>
      <c r="B94" s="1"/>
      <c r="C94" s="1"/>
      <c r="D94" s="1"/>
      <c r="E94" s="1" t="s">
        <v>3</v>
      </c>
      <c r="F94" s="3"/>
      <c r="G94" s="1"/>
      <c r="H94" s="1"/>
      <c r="I94" s="1" t="s">
        <v>4</v>
      </c>
      <c r="J94" s="3"/>
      <c r="K94" s="3"/>
      <c r="L94" s="3" t="s">
        <v>5</v>
      </c>
      <c r="M94" s="1" t="s">
        <v>6</v>
      </c>
    </row>
    <row r="95" spans="1:13" ht="23.25">
      <c r="A95" s="1" t="s">
        <v>7</v>
      </c>
      <c r="B95" s="1"/>
      <c r="C95" s="1"/>
      <c r="D95" s="1"/>
      <c r="E95" s="1" t="s">
        <v>8</v>
      </c>
      <c r="F95" s="3"/>
      <c r="G95" s="1" t="s">
        <v>9</v>
      </c>
      <c r="H95" s="1"/>
      <c r="I95" s="1"/>
      <c r="J95" s="3"/>
      <c r="K95" s="3"/>
      <c r="L95" s="3" t="s">
        <v>10</v>
      </c>
      <c r="M95" s="2">
        <v>0.6628819444444444</v>
      </c>
    </row>
    <row r="96" spans="1:13" ht="23.25">
      <c r="A96" s="1" t="s">
        <v>11</v>
      </c>
      <c r="B96" s="1"/>
      <c r="C96" s="1"/>
      <c r="D96" s="1"/>
      <c r="E96" s="1"/>
      <c r="F96" s="3"/>
      <c r="G96" s="1"/>
      <c r="H96" s="1"/>
      <c r="I96" s="1"/>
      <c r="J96" s="3"/>
      <c r="K96" s="3"/>
      <c r="L96" s="3"/>
      <c r="M96" s="1"/>
    </row>
    <row r="97" spans="1:13" ht="23.25">
      <c r="A97" s="1"/>
      <c r="B97" s="1"/>
      <c r="C97" s="1"/>
      <c r="D97" s="1"/>
      <c r="E97" s="1"/>
      <c r="F97" s="3"/>
      <c r="G97" s="1"/>
      <c r="H97" s="1"/>
      <c r="I97" s="1"/>
      <c r="J97" s="3"/>
      <c r="K97" s="3"/>
      <c r="L97" s="3"/>
      <c r="M97" s="1"/>
    </row>
    <row r="98" spans="1:13" ht="23.25">
      <c r="A98" s="1"/>
      <c r="B98" s="1"/>
      <c r="C98" s="1"/>
      <c r="D98" s="1"/>
      <c r="E98" s="1"/>
      <c r="F98" s="3"/>
      <c r="G98" s="1"/>
      <c r="H98" s="1"/>
      <c r="I98" s="1"/>
      <c r="J98" s="3"/>
      <c r="K98" s="3"/>
      <c r="L98" s="3"/>
      <c r="M98" s="1"/>
    </row>
    <row r="99" spans="1:13" ht="23.25">
      <c r="A99" s="1"/>
      <c r="B99" s="1" t="s">
        <v>12</v>
      </c>
      <c r="C99" s="1"/>
      <c r="D99" s="1"/>
      <c r="E99" s="1"/>
      <c r="F99" s="3" t="s">
        <v>13</v>
      </c>
      <c r="G99" s="1"/>
      <c r="H99" s="1"/>
      <c r="I99" s="1"/>
      <c r="J99" s="3" t="s">
        <v>14</v>
      </c>
      <c r="K99" s="3" t="s">
        <v>15</v>
      </c>
      <c r="L99" s="3" t="s">
        <v>16</v>
      </c>
      <c r="M99" s="1"/>
    </row>
    <row r="100" spans="1:13" ht="23.25">
      <c r="A100" s="1"/>
      <c r="B100" s="1"/>
      <c r="C100" s="1"/>
      <c r="D100" s="1"/>
      <c r="E100" s="1"/>
      <c r="F100" s="3"/>
      <c r="G100" s="1"/>
      <c r="H100" s="1"/>
      <c r="I100" s="1"/>
      <c r="J100" s="3"/>
      <c r="K100" s="3"/>
      <c r="L100" s="3"/>
      <c r="M100" s="1"/>
    </row>
    <row r="101" spans="1:13" ht="23.25">
      <c r="A101" s="1"/>
      <c r="B101" s="1">
        <v>2111020102</v>
      </c>
      <c r="C101" s="1"/>
      <c r="D101" s="1" t="s">
        <v>93</v>
      </c>
      <c r="E101" s="1"/>
      <c r="F101" s="3">
        <v>-89476.8</v>
      </c>
      <c r="G101" s="1"/>
      <c r="H101" s="1"/>
      <c r="I101" s="1"/>
      <c r="J101" s="3">
        <v>80430.25</v>
      </c>
      <c r="K101" s="3">
        <v>-52551.17</v>
      </c>
      <c r="L101" s="3">
        <v>-61597.72</v>
      </c>
      <c r="M101" s="1"/>
    </row>
    <row r="102" spans="1:13" ht="23.25">
      <c r="A102" s="1"/>
      <c r="B102" s="1">
        <v>2111020199</v>
      </c>
      <c r="C102" s="1"/>
      <c r="D102" s="1" t="s">
        <v>94</v>
      </c>
      <c r="E102" s="1"/>
      <c r="F102" s="3">
        <v>-110875.9</v>
      </c>
      <c r="G102" s="1"/>
      <c r="H102" s="1"/>
      <c r="I102" s="1"/>
      <c r="J102" s="3">
        <v>0</v>
      </c>
      <c r="K102" s="3">
        <v>0</v>
      </c>
      <c r="L102" s="3">
        <v>-110875.9</v>
      </c>
      <c r="M102" s="1"/>
    </row>
    <row r="103" spans="1:13" ht="23.25">
      <c r="A103" s="1"/>
      <c r="B103" s="1">
        <v>2112010102</v>
      </c>
      <c r="C103" s="1"/>
      <c r="D103" s="1" t="s">
        <v>95</v>
      </c>
      <c r="E103" s="1"/>
      <c r="F103" s="3">
        <v>-1359173.05</v>
      </c>
      <c r="G103" s="1"/>
      <c r="H103" s="1"/>
      <c r="I103" s="1"/>
      <c r="J103" s="3">
        <v>61693</v>
      </c>
      <c r="K103" s="3">
        <v>0</v>
      </c>
      <c r="L103" s="3">
        <v>-1297480.05</v>
      </c>
      <c r="M103" s="1"/>
    </row>
    <row r="104" spans="1:13" ht="23.25">
      <c r="A104" s="1"/>
      <c r="B104" s="1">
        <v>2112010199</v>
      </c>
      <c r="C104" s="1"/>
      <c r="D104" s="1" t="s">
        <v>96</v>
      </c>
      <c r="E104" s="1"/>
      <c r="F104" s="3">
        <v>-929057</v>
      </c>
      <c r="G104" s="1"/>
      <c r="H104" s="1"/>
      <c r="I104" s="1"/>
      <c r="J104" s="3">
        <v>35833</v>
      </c>
      <c r="K104" s="3">
        <v>0</v>
      </c>
      <c r="L104" s="3">
        <v>-893224</v>
      </c>
      <c r="M104" s="1"/>
    </row>
    <row r="105" spans="1:13" ht="23.25">
      <c r="A105" s="1"/>
      <c r="B105" s="1">
        <v>2116010104</v>
      </c>
      <c r="C105" s="1"/>
      <c r="D105" s="1" t="s">
        <v>97</v>
      </c>
      <c r="E105" s="1"/>
      <c r="F105" s="3">
        <v>0</v>
      </c>
      <c r="G105" s="1"/>
      <c r="H105" s="1"/>
      <c r="I105" s="1"/>
      <c r="J105" s="3">
        <v>0</v>
      </c>
      <c r="K105" s="3">
        <v>0</v>
      </c>
      <c r="L105" s="3">
        <v>0</v>
      </c>
      <c r="M105" s="1"/>
    </row>
    <row r="106" spans="1:13" ht="23.25">
      <c r="A106" s="1"/>
      <c r="B106" s="1">
        <v>3101010101</v>
      </c>
      <c r="C106" s="1"/>
      <c r="D106" s="1" t="s">
        <v>98</v>
      </c>
      <c r="E106" s="1"/>
      <c r="F106" s="3">
        <v>-317845033.06</v>
      </c>
      <c r="G106" s="1"/>
      <c r="H106" s="1"/>
      <c r="I106" s="1"/>
      <c r="J106" s="3">
        <v>0</v>
      </c>
      <c r="K106" s="3">
        <v>0</v>
      </c>
      <c r="L106" s="3">
        <v>-317845033.06</v>
      </c>
      <c r="M106" s="1"/>
    </row>
    <row r="107" spans="1:13" ht="23.25">
      <c r="A107" s="1"/>
      <c r="B107" s="1">
        <v>3102010101</v>
      </c>
      <c r="C107" s="1"/>
      <c r="D107" s="1" t="s">
        <v>99</v>
      </c>
      <c r="E107" s="1"/>
      <c r="F107" s="3">
        <v>-493870378.17</v>
      </c>
      <c r="G107" s="1"/>
      <c r="H107" s="1"/>
      <c r="I107" s="1"/>
      <c r="J107" s="3">
        <v>0</v>
      </c>
      <c r="K107" s="3">
        <v>0</v>
      </c>
      <c r="L107" s="3">
        <v>-493870378.17</v>
      </c>
      <c r="M107" s="1"/>
    </row>
    <row r="108" spans="1:13" ht="23.25">
      <c r="A108" s="1"/>
      <c r="B108" s="1">
        <v>3102010102</v>
      </c>
      <c r="C108" s="1"/>
      <c r="D108" s="1" t="s">
        <v>100</v>
      </c>
      <c r="E108" s="1"/>
      <c r="F108" s="3">
        <v>19980393.05</v>
      </c>
      <c r="G108" s="1"/>
      <c r="H108" s="1"/>
      <c r="I108" s="1"/>
      <c r="J108" s="3">
        <v>0</v>
      </c>
      <c r="K108" s="3">
        <v>0</v>
      </c>
      <c r="L108" s="3">
        <v>19980393.05</v>
      </c>
      <c r="M108" s="1"/>
    </row>
    <row r="109" spans="1:13" ht="23.25">
      <c r="A109" s="1"/>
      <c r="B109" s="1">
        <v>3105010101</v>
      </c>
      <c r="C109" s="1"/>
      <c r="D109" s="1" t="s">
        <v>101</v>
      </c>
      <c r="E109" s="1"/>
      <c r="F109" s="3">
        <v>-4695213529.47</v>
      </c>
      <c r="G109" s="1"/>
      <c r="H109" s="1"/>
      <c r="I109" s="1"/>
      <c r="J109" s="3">
        <v>0</v>
      </c>
      <c r="K109" s="3">
        <v>0</v>
      </c>
      <c r="L109" s="3">
        <v>-4695213529.47</v>
      </c>
      <c r="M109" s="1"/>
    </row>
    <row r="110" spans="1:13" ht="23.25">
      <c r="A110" s="1"/>
      <c r="B110" s="1">
        <v>4201020199</v>
      </c>
      <c r="C110" s="1"/>
      <c r="D110" s="1" t="s">
        <v>102</v>
      </c>
      <c r="E110" s="1"/>
      <c r="F110" s="3">
        <v>-943797.21</v>
      </c>
      <c r="G110" s="1"/>
      <c r="H110" s="1"/>
      <c r="I110" s="1"/>
      <c r="J110" s="3">
        <v>0</v>
      </c>
      <c r="K110" s="3">
        <v>0</v>
      </c>
      <c r="L110" s="3">
        <v>-943797.21</v>
      </c>
      <c r="M110" s="1"/>
    </row>
    <row r="111" spans="1:13" ht="23.25">
      <c r="A111" s="1"/>
      <c r="B111" s="1">
        <v>4202010199</v>
      </c>
      <c r="C111" s="1"/>
      <c r="D111" s="1" t="s">
        <v>103</v>
      </c>
      <c r="E111" s="1"/>
      <c r="F111" s="3">
        <v>-19170</v>
      </c>
      <c r="G111" s="1"/>
      <c r="H111" s="1"/>
      <c r="I111" s="1"/>
      <c r="J111" s="3">
        <v>0</v>
      </c>
      <c r="K111" s="3">
        <v>-3890</v>
      </c>
      <c r="L111" s="3">
        <v>-23060</v>
      </c>
      <c r="M111" s="1"/>
    </row>
    <row r="112" spans="1:13" ht="23.25">
      <c r="A112" s="1"/>
      <c r="B112" s="1">
        <v>4202030110</v>
      </c>
      <c r="C112" s="1"/>
      <c r="D112" s="1" t="s">
        <v>104</v>
      </c>
      <c r="E112" s="1"/>
      <c r="F112" s="3">
        <v>-193600</v>
      </c>
      <c r="G112" s="1"/>
      <c r="H112" s="1"/>
      <c r="I112" s="1"/>
      <c r="J112" s="3">
        <v>0</v>
      </c>
      <c r="K112" s="3">
        <v>-2000</v>
      </c>
      <c r="L112" s="3">
        <v>-195600</v>
      </c>
      <c r="M112" s="1"/>
    </row>
    <row r="113" spans="1:13" ht="23.25">
      <c r="A113" s="1"/>
      <c r="B113" s="1">
        <v>4205010110</v>
      </c>
      <c r="C113" s="1"/>
      <c r="D113" s="1" t="s">
        <v>105</v>
      </c>
      <c r="E113" s="1"/>
      <c r="F113" s="3">
        <v>-31460</v>
      </c>
      <c r="G113" s="1"/>
      <c r="H113" s="1"/>
      <c r="I113" s="1"/>
      <c r="J113" s="3">
        <v>400</v>
      </c>
      <c r="K113" s="3">
        <v>-2650</v>
      </c>
      <c r="L113" s="3">
        <v>-33710</v>
      </c>
      <c r="M113" s="1"/>
    </row>
    <row r="114" spans="1:13" ht="23.25">
      <c r="A114" s="1"/>
      <c r="B114" s="1">
        <v>4206010102</v>
      </c>
      <c r="C114" s="1"/>
      <c r="D114" s="1" t="s">
        <v>106</v>
      </c>
      <c r="E114" s="1"/>
      <c r="F114" s="3">
        <v>-72682.15</v>
      </c>
      <c r="G114" s="1"/>
      <c r="H114" s="1"/>
      <c r="I114" s="1"/>
      <c r="J114" s="3">
        <v>0</v>
      </c>
      <c r="K114" s="3">
        <v>0</v>
      </c>
      <c r="L114" s="3">
        <v>-72682.15</v>
      </c>
      <c r="M114" s="1"/>
    </row>
    <row r="115" spans="1:13" ht="23.25">
      <c r="A115" s="1"/>
      <c r="B115" s="1">
        <v>4206010199</v>
      </c>
      <c r="C115" s="1"/>
      <c r="D115" s="1" t="s">
        <v>107</v>
      </c>
      <c r="E115" s="1"/>
      <c r="F115" s="3">
        <v>-45830</v>
      </c>
      <c r="G115" s="1"/>
      <c r="H115" s="1"/>
      <c r="I115" s="1"/>
      <c r="J115" s="3">
        <v>0</v>
      </c>
      <c r="K115" s="3">
        <v>0</v>
      </c>
      <c r="L115" s="3">
        <v>-45830</v>
      </c>
      <c r="M115" s="1"/>
    </row>
    <row r="116" spans="1:13" ht="23.25">
      <c r="A116" s="1"/>
      <c r="B116" s="1">
        <v>4207010102</v>
      </c>
      <c r="C116" s="1"/>
      <c r="D116" s="1" t="s">
        <v>108</v>
      </c>
      <c r="E116" s="1"/>
      <c r="F116" s="3">
        <v>500</v>
      </c>
      <c r="G116" s="1"/>
      <c r="H116" s="1"/>
      <c r="I116" s="1"/>
      <c r="J116" s="3">
        <v>0</v>
      </c>
      <c r="K116" s="3">
        <v>0</v>
      </c>
      <c r="L116" s="3">
        <v>500</v>
      </c>
      <c r="M116" s="1"/>
    </row>
    <row r="117" spans="1:13" ht="23.25">
      <c r="A117" s="1"/>
      <c r="B117" s="1">
        <v>4307010104</v>
      </c>
      <c r="C117" s="1"/>
      <c r="D117" s="1" t="s">
        <v>109</v>
      </c>
      <c r="E117" s="1"/>
      <c r="F117" s="3">
        <v>-306873883.06</v>
      </c>
      <c r="G117" s="1"/>
      <c r="H117" s="1"/>
      <c r="I117" s="1"/>
      <c r="J117" s="3">
        <v>16800</v>
      </c>
      <c r="K117" s="3">
        <v>-31571202.33</v>
      </c>
      <c r="L117" s="3">
        <v>-338428285.39</v>
      </c>
      <c r="M117" s="1"/>
    </row>
    <row r="118" spans="1:13" ht="23.25">
      <c r="A118" s="1"/>
      <c r="B118" s="1">
        <v>4307010105</v>
      </c>
      <c r="C118" s="1"/>
      <c r="D118" s="1" t="s">
        <v>110</v>
      </c>
      <c r="E118" s="1"/>
      <c r="F118" s="3">
        <v>-4575860.51</v>
      </c>
      <c r="G118" s="1"/>
      <c r="H118" s="1"/>
      <c r="I118" s="1"/>
      <c r="J118" s="3">
        <v>1654</v>
      </c>
      <c r="K118" s="3">
        <v>-364275.85</v>
      </c>
      <c r="L118" s="3">
        <v>-4938482.36</v>
      </c>
      <c r="M118" s="1"/>
    </row>
    <row r="119" spans="1:13" ht="23.25">
      <c r="A119" s="1"/>
      <c r="B119" s="1">
        <v>4307010107</v>
      </c>
      <c r="C119" s="1"/>
      <c r="D119" s="1" t="s">
        <v>111</v>
      </c>
      <c r="E119" s="1"/>
      <c r="F119" s="3">
        <v>-1801518</v>
      </c>
      <c r="G119" s="1"/>
      <c r="H119" s="1"/>
      <c r="I119" s="1"/>
      <c r="J119" s="3">
        <v>0</v>
      </c>
      <c r="K119" s="3">
        <v>-188572</v>
      </c>
      <c r="L119" s="3">
        <v>-1990090</v>
      </c>
      <c r="M119" s="1"/>
    </row>
    <row r="120" spans="1:13" ht="23.25">
      <c r="A120" s="1"/>
      <c r="B120" s="1">
        <v>4307010108</v>
      </c>
      <c r="C120" s="1"/>
      <c r="D120" s="1" t="s">
        <v>112</v>
      </c>
      <c r="E120" s="1"/>
      <c r="F120" s="3">
        <v>-158318774.19</v>
      </c>
      <c r="G120" s="1"/>
      <c r="H120" s="1"/>
      <c r="I120" s="1"/>
      <c r="J120" s="3">
        <v>7000</v>
      </c>
      <c r="K120" s="3">
        <v>-6481622</v>
      </c>
      <c r="L120" s="3">
        <v>-164793396.19</v>
      </c>
      <c r="M120" s="1"/>
    </row>
    <row r="121" spans="1:13" ht="23.25">
      <c r="A121" s="1"/>
      <c r="B121" s="1">
        <v>4308010101</v>
      </c>
      <c r="C121" s="1"/>
      <c r="D121" s="1" t="s">
        <v>113</v>
      </c>
      <c r="E121" s="1"/>
      <c r="F121" s="3">
        <v>-10551190.7</v>
      </c>
      <c r="G121" s="1"/>
      <c r="H121" s="1"/>
      <c r="I121" s="1"/>
      <c r="J121" s="3">
        <v>0</v>
      </c>
      <c r="K121" s="3">
        <v>-63748</v>
      </c>
      <c r="L121" s="3">
        <v>-10614938.7</v>
      </c>
      <c r="M121" s="1"/>
    </row>
    <row r="122" spans="1:13" ht="23.25">
      <c r="A122" s="1"/>
      <c r="B122" s="1">
        <v>4308010105</v>
      </c>
      <c r="C122" s="1"/>
      <c r="D122" s="1" t="s">
        <v>114</v>
      </c>
      <c r="E122" s="1"/>
      <c r="F122" s="3">
        <v>-1812901.35</v>
      </c>
      <c r="G122" s="1"/>
      <c r="H122" s="1"/>
      <c r="I122" s="1"/>
      <c r="J122" s="3">
        <v>0</v>
      </c>
      <c r="K122" s="3">
        <v>-49113.25</v>
      </c>
      <c r="L122" s="3">
        <v>-1862014.6</v>
      </c>
      <c r="M122" s="1"/>
    </row>
    <row r="123" spans="1:13" ht="23.25">
      <c r="A123" s="1"/>
      <c r="B123" s="1">
        <v>4308010111</v>
      </c>
      <c r="C123" s="1"/>
      <c r="D123" s="1" t="s">
        <v>115</v>
      </c>
      <c r="E123" s="1"/>
      <c r="F123" s="3">
        <v>-500</v>
      </c>
      <c r="G123" s="1"/>
      <c r="H123" s="1"/>
      <c r="I123" s="1"/>
      <c r="J123" s="3">
        <v>0</v>
      </c>
      <c r="K123" s="3">
        <v>0</v>
      </c>
      <c r="L123" s="3">
        <v>-500</v>
      </c>
      <c r="M123" s="1"/>
    </row>
    <row r="124" spans="1:13" ht="23.25">
      <c r="A124" s="1"/>
      <c r="B124" s="1">
        <v>4308010118</v>
      </c>
      <c r="C124" s="1"/>
      <c r="D124" s="1" t="s">
        <v>116</v>
      </c>
      <c r="E124" s="1"/>
      <c r="F124" s="3">
        <v>-612450</v>
      </c>
      <c r="G124" s="1"/>
      <c r="H124" s="1"/>
      <c r="I124" s="1"/>
      <c r="J124" s="3">
        <v>0</v>
      </c>
      <c r="K124" s="3">
        <v>0</v>
      </c>
      <c r="L124" s="3">
        <v>-612450</v>
      </c>
      <c r="M124" s="1"/>
    </row>
    <row r="125" spans="1:13" ht="23.25">
      <c r="A125" s="1"/>
      <c r="B125" s="1">
        <v>4309010101</v>
      </c>
      <c r="C125" s="1"/>
      <c r="D125" s="1" t="s">
        <v>117</v>
      </c>
      <c r="E125" s="1"/>
      <c r="F125" s="3">
        <v>-281171.94</v>
      </c>
      <c r="G125" s="1"/>
      <c r="H125" s="1"/>
      <c r="I125" s="1"/>
      <c r="J125" s="3">
        <v>0</v>
      </c>
      <c r="K125" s="3">
        <v>0</v>
      </c>
      <c r="L125" s="3">
        <v>-281171.94</v>
      </c>
      <c r="M125" s="1"/>
    </row>
    <row r="126" spans="1:13" ht="23.25">
      <c r="A126" s="1"/>
      <c r="B126" s="1">
        <v>5101030101</v>
      </c>
      <c r="C126" s="1"/>
      <c r="D126" s="1" t="s">
        <v>118</v>
      </c>
      <c r="E126" s="1"/>
      <c r="F126" s="3">
        <v>448828.75</v>
      </c>
      <c r="G126" s="1"/>
      <c r="H126" s="1"/>
      <c r="I126" s="1"/>
      <c r="J126" s="3">
        <v>80950</v>
      </c>
      <c r="K126" s="3">
        <v>-7000</v>
      </c>
      <c r="L126" s="3">
        <v>522778.75</v>
      </c>
      <c r="M126" s="1"/>
    </row>
    <row r="127" spans="1:13" ht="23.25">
      <c r="A127" s="1"/>
      <c r="B127" s="1">
        <v>5101030205</v>
      </c>
      <c r="C127" s="1"/>
      <c r="D127" s="1" t="s">
        <v>119</v>
      </c>
      <c r="E127" s="1"/>
      <c r="F127" s="3">
        <v>123654.25</v>
      </c>
      <c r="G127" s="1"/>
      <c r="H127" s="1"/>
      <c r="I127" s="1"/>
      <c r="J127" s="3">
        <v>5320</v>
      </c>
      <c r="K127" s="3">
        <v>0</v>
      </c>
      <c r="L127" s="3">
        <v>128974.25</v>
      </c>
      <c r="M127" s="1"/>
    </row>
    <row r="128" spans="1:13" ht="23.25">
      <c r="A128" s="1"/>
      <c r="B128" s="1">
        <v>5102010199</v>
      </c>
      <c r="C128" s="1"/>
      <c r="D128" s="1" t="s">
        <v>120</v>
      </c>
      <c r="E128" s="1"/>
      <c r="F128" s="3">
        <v>132893.04</v>
      </c>
      <c r="G128" s="1"/>
      <c r="H128" s="1"/>
      <c r="I128" s="1"/>
      <c r="J128" s="3">
        <v>21856.3</v>
      </c>
      <c r="K128" s="3">
        <v>-1654</v>
      </c>
      <c r="L128" s="3">
        <v>153095.34</v>
      </c>
      <c r="M128" s="1"/>
    </row>
    <row r="129" spans="1:13" ht="23.25">
      <c r="A129" s="1"/>
      <c r="B129" s="1">
        <v>5102030199</v>
      </c>
      <c r="C129" s="1"/>
      <c r="D129" s="1" t="s">
        <v>121</v>
      </c>
      <c r="E129" s="1"/>
      <c r="F129" s="3">
        <v>1767814</v>
      </c>
      <c r="G129" s="1"/>
      <c r="H129" s="1"/>
      <c r="I129" s="1"/>
      <c r="J129" s="3">
        <v>173572</v>
      </c>
      <c r="K129" s="3">
        <v>0</v>
      </c>
      <c r="L129" s="3">
        <v>1941386</v>
      </c>
      <c r="M129" s="1"/>
    </row>
    <row r="130" spans="1:13" ht="23.25">
      <c r="A130" s="1"/>
      <c r="B130" s="1">
        <v>5103010102</v>
      </c>
      <c r="C130" s="1"/>
      <c r="D130" s="1" t="s">
        <v>122</v>
      </c>
      <c r="E130" s="1"/>
      <c r="F130" s="3">
        <v>3920</v>
      </c>
      <c r="G130" s="1"/>
      <c r="H130" s="1"/>
      <c r="I130" s="1"/>
      <c r="J130" s="3">
        <v>6480</v>
      </c>
      <c r="K130" s="3">
        <v>0</v>
      </c>
      <c r="L130" s="3">
        <v>10400</v>
      </c>
      <c r="M130" s="1"/>
    </row>
    <row r="131" spans="1:13" ht="23.25">
      <c r="A131" s="1"/>
      <c r="B131" s="1">
        <v>5103010103</v>
      </c>
      <c r="C131" s="1"/>
      <c r="D131" s="1" t="s">
        <v>123</v>
      </c>
      <c r="E131" s="1"/>
      <c r="F131" s="3">
        <v>20960</v>
      </c>
      <c r="G131" s="1"/>
      <c r="H131" s="1"/>
      <c r="I131" s="1"/>
      <c r="J131" s="3">
        <v>10200</v>
      </c>
      <c r="K131" s="3">
        <v>0</v>
      </c>
      <c r="L131" s="3">
        <v>31160</v>
      </c>
      <c r="M131" s="1"/>
    </row>
    <row r="132" spans="1:13" ht="23.25">
      <c r="A132" s="1"/>
      <c r="B132" s="1">
        <v>5103010199</v>
      </c>
      <c r="C132" s="1"/>
      <c r="D132" s="1" t="s">
        <v>124</v>
      </c>
      <c r="E132" s="1"/>
      <c r="F132" s="3">
        <v>13549</v>
      </c>
      <c r="G132" s="1"/>
      <c r="H132" s="1"/>
      <c r="I132" s="1"/>
      <c r="J132" s="3">
        <v>17720.2</v>
      </c>
      <c r="K132" s="3">
        <v>0</v>
      </c>
      <c r="L132" s="3">
        <v>31269.2</v>
      </c>
      <c r="M132" s="1"/>
    </row>
    <row r="133" spans="1:13" ht="23.25">
      <c r="A133" s="1"/>
      <c r="B133" s="1">
        <v>5104010104</v>
      </c>
      <c r="C133" s="1"/>
      <c r="D133" s="1" t="s">
        <v>125</v>
      </c>
      <c r="E133" s="1"/>
      <c r="F133" s="3">
        <v>21176.8</v>
      </c>
      <c r="G133" s="1"/>
      <c r="H133" s="1"/>
      <c r="I133" s="1"/>
      <c r="J133" s="3">
        <v>0</v>
      </c>
      <c r="K133" s="3">
        <v>0</v>
      </c>
      <c r="L133" s="3">
        <v>21176.8</v>
      </c>
      <c r="M133" s="1"/>
    </row>
    <row r="134" spans="1:13" ht="23.25">
      <c r="A134" s="1"/>
      <c r="B134" s="1">
        <v>5104010107</v>
      </c>
      <c r="C134" s="1"/>
      <c r="D134" s="1" t="s">
        <v>126</v>
      </c>
      <c r="E134" s="1"/>
      <c r="F134" s="3">
        <v>79480485.44</v>
      </c>
      <c r="G134" s="1"/>
      <c r="H134" s="1"/>
      <c r="I134" s="1"/>
      <c r="J134" s="3">
        <v>7768078.48</v>
      </c>
      <c r="K134" s="3">
        <v>0</v>
      </c>
      <c r="L134" s="3">
        <v>87248563.92</v>
      </c>
      <c r="M134" s="1"/>
    </row>
    <row r="135" spans="1:13" ht="23.25">
      <c r="A135" s="1"/>
      <c r="B135" s="1">
        <v>5104010112</v>
      </c>
      <c r="C135" s="1"/>
      <c r="D135" s="1" t="s">
        <v>127</v>
      </c>
      <c r="E135" s="1"/>
      <c r="F135" s="3">
        <v>1774171.59</v>
      </c>
      <c r="G135" s="1"/>
      <c r="H135" s="1"/>
      <c r="I135" s="1"/>
      <c r="J135" s="3">
        <v>195000</v>
      </c>
      <c r="K135" s="3">
        <v>0</v>
      </c>
      <c r="L135" s="3">
        <v>1969171.59</v>
      </c>
      <c r="M135" s="1"/>
    </row>
    <row r="136" spans="1:13" ht="23.25">
      <c r="A136" s="1"/>
      <c r="B136" s="1">
        <v>5104020101</v>
      </c>
      <c r="C136" s="1"/>
      <c r="D136" s="1" t="s">
        <v>128</v>
      </c>
      <c r="E136" s="1"/>
      <c r="F136" s="3">
        <v>618749.22</v>
      </c>
      <c r="G136" s="1"/>
      <c r="H136" s="1"/>
      <c r="I136" s="1"/>
      <c r="J136" s="3">
        <v>334.1</v>
      </c>
      <c r="K136" s="3">
        <v>0</v>
      </c>
      <c r="L136" s="3">
        <v>619083.32</v>
      </c>
      <c r="M136" s="1"/>
    </row>
    <row r="137" spans="1:13" ht="23.25">
      <c r="A137" s="1"/>
      <c r="B137" s="1">
        <v>5104020103</v>
      </c>
      <c r="C137" s="1"/>
      <c r="D137" s="1" t="s">
        <v>129</v>
      </c>
      <c r="E137" s="1"/>
      <c r="F137" s="3">
        <v>68945.67</v>
      </c>
      <c r="G137" s="1"/>
      <c r="H137" s="1"/>
      <c r="I137" s="1"/>
      <c r="J137" s="3">
        <v>0</v>
      </c>
      <c r="K137" s="3">
        <v>0</v>
      </c>
      <c r="L137" s="3">
        <v>68945.67</v>
      </c>
      <c r="M137" s="1"/>
    </row>
    <row r="138" spans="1:13" ht="23.25">
      <c r="A138" s="1"/>
      <c r="B138" s="1">
        <v>5104020105</v>
      </c>
      <c r="C138" s="1"/>
      <c r="D138" s="1" t="s">
        <v>130</v>
      </c>
      <c r="E138" s="1"/>
      <c r="F138" s="3">
        <v>104345.2</v>
      </c>
      <c r="G138" s="1"/>
      <c r="H138" s="1"/>
      <c r="I138" s="1"/>
      <c r="J138" s="3">
        <v>1685.25</v>
      </c>
      <c r="K138" s="3">
        <v>0</v>
      </c>
      <c r="L138" s="3">
        <v>106030.45</v>
      </c>
      <c r="M138" s="1"/>
    </row>
    <row r="139" spans="1:13" ht="23.25">
      <c r="A139" s="1"/>
      <c r="B139" s="1"/>
      <c r="C139" s="1"/>
      <c r="D139" s="1"/>
      <c r="E139" s="1"/>
      <c r="F139" s="3"/>
      <c r="G139" s="1"/>
      <c r="H139" s="1" t="s">
        <v>0</v>
      </c>
      <c r="I139" s="1"/>
      <c r="J139" s="3"/>
      <c r="K139" s="3"/>
      <c r="L139" s="3" t="s">
        <v>1</v>
      </c>
      <c r="M139" s="1">
        <v>4</v>
      </c>
    </row>
    <row r="140" spans="1:13" ht="23.25">
      <c r="A140" s="1" t="s">
        <v>2</v>
      </c>
      <c r="B140" s="1"/>
      <c r="C140" s="1"/>
      <c r="D140" s="1"/>
      <c r="E140" s="1" t="s">
        <v>3</v>
      </c>
      <c r="F140" s="3"/>
      <c r="G140" s="1"/>
      <c r="H140" s="1"/>
      <c r="I140" s="1" t="s">
        <v>4</v>
      </c>
      <c r="J140" s="3"/>
      <c r="K140" s="3"/>
      <c r="L140" s="3" t="s">
        <v>5</v>
      </c>
      <c r="M140" s="1" t="s">
        <v>6</v>
      </c>
    </row>
    <row r="141" spans="1:13" ht="23.25">
      <c r="A141" s="1" t="s">
        <v>7</v>
      </c>
      <c r="B141" s="1"/>
      <c r="C141" s="1"/>
      <c r="D141" s="1"/>
      <c r="E141" s="1" t="s">
        <v>8</v>
      </c>
      <c r="F141" s="3"/>
      <c r="G141" s="1" t="s">
        <v>9</v>
      </c>
      <c r="H141" s="1"/>
      <c r="I141" s="1"/>
      <c r="J141" s="3"/>
      <c r="K141" s="3"/>
      <c r="L141" s="3" t="s">
        <v>10</v>
      </c>
      <c r="M141" s="2">
        <v>0.6628819444444444</v>
      </c>
    </row>
    <row r="142" spans="1:13" ht="23.25">
      <c r="A142" s="1" t="s">
        <v>11</v>
      </c>
      <c r="B142" s="1"/>
      <c r="C142" s="1"/>
      <c r="D142" s="1"/>
      <c r="E142" s="1"/>
      <c r="F142" s="3"/>
      <c r="G142" s="1"/>
      <c r="H142" s="1"/>
      <c r="I142" s="1"/>
      <c r="J142" s="3"/>
      <c r="K142" s="3"/>
      <c r="L142" s="3"/>
      <c r="M142" s="1"/>
    </row>
    <row r="143" spans="1:13" ht="23.25">
      <c r="A143" s="1"/>
      <c r="B143" s="1"/>
      <c r="C143" s="1"/>
      <c r="D143" s="1"/>
      <c r="E143" s="1"/>
      <c r="F143" s="3"/>
      <c r="G143" s="1"/>
      <c r="H143" s="1"/>
      <c r="I143" s="1"/>
      <c r="J143" s="3"/>
      <c r="K143" s="3"/>
      <c r="L143" s="3"/>
      <c r="M143" s="1"/>
    </row>
    <row r="144" spans="1:13" ht="23.25">
      <c r="A144" s="1"/>
      <c r="B144" s="1"/>
      <c r="C144" s="1"/>
      <c r="D144" s="1"/>
      <c r="E144" s="1"/>
      <c r="F144" s="3"/>
      <c r="G144" s="1"/>
      <c r="H144" s="1"/>
      <c r="I144" s="1"/>
      <c r="J144" s="3"/>
      <c r="K144" s="3"/>
      <c r="L144" s="3"/>
      <c r="M144" s="1"/>
    </row>
    <row r="145" spans="1:13" ht="23.25">
      <c r="A145" s="1"/>
      <c r="B145" s="1" t="s">
        <v>12</v>
      </c>
      <c r="C145" s="1"/>
      <c r="D145" s="1"/>
      <c r="E145" s="1"/>
      <c r="F145" s="3" t="s">
        <v>13</v>
      </c>
      <c r="G145" s="1"/>
      <c r="H145" s="1"/>
      <c r="I145" s="1"/>
      <c r="J145" s="3" t="s">
        <v>14</v>
      </c>
      <c r="K145" s="3" t="s">
        <v>15</v>
      </c>
      <c r="L145" s="3" t="s">
        <v>16</v>
      </c>
      <c r="M145" s="1"/>
    </row>
    <row r="146" spans="1:13" ht="23.25">
      <c r="A146" s="1"/>
      <c r="B146" s="1"/>
      <c r="C146" s="1"/>
      <c r="D146" s="1"/>
      <c r="E146" s="1"/>
      <c r="F146" s="3"/>
      <c r="G146" s="1"/>
      <c r="H146" s="1"/>
      <c r="I146" s="1"/>
      <c r="J146" s="3"/>
      <c r="K146" s="3"/>
      <c r="L146" s="3"/>
      <c r="M146" s="1"/>
    </row>
    <row r="147" spans="1:13" ht="23.25">
      <c r="A147" s="1"/>
      <c r="B147" s="1">
        <v>5104020106</v>
      </c>
      <c r="C147" s="1"/>
      <c r="D147" s="1" t="s">
        <v>131</v>
      </c>
      <c r="E147" s="1"/>
      <c r="F147" s="3">
        <v>26830.3</v>
      </c>
      <c r="G147" s="1"/>
      <c r="H147" s="1"/>
      <c r="I147" s="1"/>
      <c r="J147" s="3">
        <v>0</v>
      </c>
      <c r="K147" s="3">
        <v>0</v>
      </c>
      <c r="L147" s="3">
        <v>26830.3</v>
      </c>
      <c r="M147" s="1"/>
    </row>
    <row r="148" spans="1:13" ht="23.25">
      <c r="A148" s="1"/>
      <c r="B148" s="1">
        <v>5104020107</v>
      </c>
      <c r="C148" s="1"/>
      <c r="D148" s="1" t="s">
        <v>132</v>
      </c>
      <c r="E148" s="1"/>
      <c r="F148" s="3">
        <v>86996</v>
      </c>
      <c r="G148" s="1"/>
      <c r="H148" s="1"/>
      <c r="I148" s="1"/>
      <c r="J148" s="3">
        <v>0</v>
      </c>
      <c r="K148" s="3">
        <v>0</v>
      </c>
      <c r="L148" s="3">
        <v>86996</v>
      </c>
      <c r="M148" s="1"/>
    </row>
    <row r="149" spans="1:13" ht="23.25">
      <c r="A149" s="1"/>
      <c r="B149" s="1">
        <v>5104030206</v>
      </c>
      <c r="C149" s="1"/>
      <c r="D149" s="1" t="s">
        <v>133</v>
      </c>
      <c r="E149" s="1"/>
      <c r="F149" s="3">
        <v>0</v>
      </c>
      <c r="G149" s="1"/>
      <c r="H149" s="1"/>
      <c r="I149" s="1"/>
      <c r="J149" s="3">
        <v>0</v>
      </c>
      <c r="K149" s="3">
        <v>0</v>
      </c>
      <c r="L149" s="3">
        <v>0</v>
      </c>
      <c r="M149" s="1"/>
    </row>
    <row r="150" spans="1:13" ht="23.25">
      <c r="A150" s="1"/>
      <c r="B150" s="1">
        <v>5104030218</v>
      </c>
      <c r="C150" s="1"/>
      <c r="D150" s="1" t="s">
        <v>134</v>
      </c>
      <c r="E150" s="1"/>
      <c r="F150" s="3">
        <v>8504</v>
      </c>
      <c r="G150" s="1"/>
      <c r="H150" s="1"/>
      <c r="I150" s="1"/>
      <c r="J150" s="3">
        <v>0</v>
      </c>
      <c r="K150" s="3">
        <v>0</v>
      </c>
      <c r="L150" s="3">
        <v>8504</v>
      </c>
      <c r="M150" s="1"/>
    </row>
    <row r="151" spans="1:13" ht="23.25">
      <c r="A151" s="1"/>
      <c r="B151" s="1">
        <v>5104030299</v>
      </c>
      <c r="C151" s="1"/>
      <c r="D151" s="1" t="s">
        <v>135</v>
      </c>
      <c r="E151" s="1"/>
      <c r="F151" s="3">
        <v>2000</v>
      </c>
      <c r="G151" s="1"/>
      <c r="H151" s="1"/>
      <c r="I151" s="1"/>
      <c r="J151" s="3">
        <v>0</v>
      </c>
      <c r="K151" s="3">
        <v>0</v>
      </c>
      <c r="L151" s="3">
        <v>2000</v>
      </c>
      <c r="M151" s="1"/>
    </row>
    <row r="152" spans="1:13" ht="23.25">
      <c r="A152" s="1"/>
      <c r="B152" s="1">
        <v>5104040101</v>
      </c>
      <c r="C152" s="1"/>
      <c r="D152" s="1" t="s">
        <v>136</v>
      </c>
      <c r="E152" s="1"/>
      <c r="F152" s="3">
        <v>0</v>
      </c>
      <c r="G152" s="1"/>
      <c r="H152" s="1"/>
      <c r="I152" s="1"/>
      <c r="J152" s="3">
        <v>0</v>
      </c>
      <c r="K152" s="3">
        <v>0</v>
      </c>
      <c r="L152" s="3">
        <v>0</v>
      </c>
      <c r="M152" s="1"/>
    </row>
    <row r="153" spans="1:13" ht="23.25">
      <c r="A153" s="1"/>
      <c r="B153" s="1">
        <v>5104040102</v>
      </c>
      <c r="C153" s="1"/>
      <c r="D153" s="1" t="s">
        <v>137</v>
      </c>
      <c r="E153" s="1"/>
      <c r="F153" s="3">
        <v>858000</v>
      </c>
      <c r="G153" s="1"/>
      <c r="H153" s="1"/>
      <c r="I153" s="1"/>
      <c r="J153" s="3">
        <v>126000</v>
      </c>
      <c r="K153" s="3">
        <v>0</v>
      </c>
      <c r="L153" s="3">
        <v>984000</v>
      </c>
      <c r="M153" s="1"/>
    </row>
    <row r="154" spans="1:13" ht="23.25">
      <c r="A154" s="1"/>
      <c r="B154" s="1">
        <v>5105010101</v>
      </c>
      <c r="C154" s="1"/>
      <c r="D154" s="1" t="s">
        <v>138</v>
      </c>
      <c r="E154" s="1"/>
      <c r="F154" s="3">
        <v>391070.85</v>
      </c>
      <c r="G154" s="1"/>
      <c r="H154" s="1"/>
      <c r="I154" s="1"/>
      <c r="J154" s="3">
        <v>39878.92</v>
      </c>
      <c r="K154" s="3">
        <v>0</v>
      </c>
      <c r="L154" s="3">
        <v>430949.77</v>
      </c>
      <c r="M154" s="1"/>
    </row>
    <row r="155" spans="1:13" ht="23.25">
      <c r="A155" s="1"/>
      <c r="B155" s="1">
        <v>5105010103</v>
      </c>
      <c r="C155" s="1"/>
      <c r="D155" s="1" t="s">
        <v>139</v>
      </c>
      <c r="E155" s="1"/>
      <c r="F155" s="3">
        <v>285006.79</v>
      </c>
      <c r="G155" s="1"/>
      <c r="H155" s="1"/>
      <c r="I155" s="1"/>
      <c r="J155" s="3">
        <v>29063.17</v>
      </c>
      <c r="K155" s="3">
        <v>0</v>
      </c>
      <c r="L155" s="3">
        <v>314069.96</v>
      </c>
      <c r="M155" s="1"/>
    </row>
    <row r="156" spans="1:13" ht="23.25">
      <c r="A156" s="1"/>
      <c r="B156" s="1">
        <v>5105010105</v>
      </c>
      <c r="C156" s="1"/>
      <c r="D156" s="1" t="s">
        <v>140</v>
      </c>
      <c r="E156" s="1"/>
      <c r="F156" s="3">
        <v>61868.66</v>
      </c>
      <c r="G156" s="1"/>
      <c r="H156" s="1"/>
      <c r="I156" s="1"/>
      <c r="J156" s="3">
        <v>6308.97</v>
      </c>
      <c r="K156" s="3">
        <v>0</v>
      </c>
      <c r="L156" s="3">
        <v>68177.63</v>
      </c>
      <c r="M156" s="1"/>
    </row>
    <row r="157" spans="1:13" ht="23.25">
      <c r="A157" s="1"/>
      <c r="B157" s="1">
        <v>5105010107</v>
      </c>
      <c r="C157" s="1"/>
      <c r="D157" s="1" t="s">
        <v>141</v>
      </c>
      <c r="E157" s="1"/>
      <c r="F157" s="3">
        <v>21473.72</v>
      </c>
      <c r="G157" s="1"/>
      <c r="H157" s="1"/>
      <c r="I157" s="1"/>
      <c r="J157" s="3">
        <v>2189.76</v>
      </c>
      <c r="K157" s="3">
        <v>0</v>
      </c>
      <c r="L157" s="3">
        <v>23663.48</v>
      </c>
      <c r="M157" s="1"/>
    </row>
    <row r="158" spans="1:13" ht="23.25">
      <c r="A158" s="1"/>
      <c r="B158" s="1">
        <v>5105010111</v>
      </c>
      <c r="C158" s="1"/>
      <c r="D158" s="1" t="s">
        <v>142</v>
      </c>
      <c r="E158" s="1"/>
      <c r="F158" s="3">
        <v>7204</v>
      </c>
      <c r="G158" s="1"/>
      <c r="H158" s="1"/>
      <c r="I158" s="1"/>
      <c r="J158" s="3">
        <v>734.62</v>
      </c>
      <c r="K158" s="3">
        <v>0</v>
      </c>
      <c r="L158" s="3">
        <v>7938.62</v>
      </c>
      <c r="M158" s="1"/>
    </row>
    <row r="159" spans="1:13" ht="23.25">
      <c r="A159" s="1"/>
      <c r="B159" s="1">
        <v>5105010113</v>
      </c>
      <c r="C159" s="1"/>
      <c r="D159" s="1" t="s">
        <v>143</v>
      </c>
      <c r="E159" s="1"/>
      <c r="F159" s="3">
        <v>6638.44</v>
      </c>
      <c r="G159" s="1"/>
      <c r="H159" s="1"/>
      <c r="I159" s="1"/>
      <c r="J159" s="3">
        <v>584.32</v>
      </c>
      <c r="K159" s="3">
        <v>0</v>
      </c>
      <c r="L159" s="3">
        <v>7222.76</v>
      </c>
      <c r="M159" s="1"/>
    </row>
    <row r="160" spans="1:13" ht="23.25">
      <c r="A160" s="1"/>
      <c r="B160" s="1">
        <v>5105010123</v>
      </c>
      <c r="C160" s="1"/>
      <c r="D160" s="1" t="s">
        <v>144</v>
      </c>
      <c r="E160" s="1"/>
      <c r="F160" s="3">
        <v>9410.22</v>
      </c>
      <c r="G160" s="1"/>
      <c r="H160" s="1"/>
      <c r="I160" s="1"/>
      <c r="J160" s="3">
        <v>728.42</v>
      </c>
      <c r="K160" s="3">
        <v>0</v>
      </c>
      <c r="L160" s="3">
        <v>10138.64</v>
      </c>
      <c r="M160" s="1"/>
    </row>
    <row r="161" spans="1:13" ht="23.25">
      <c r="A161" s="1"/>
      <c r="B161" s="1">
        <v>5105010127</v>
      </c>
      <c r="C161" s="1"/>
      <c r="D161" s="1" t="s">
        <v>145</v>
      </c>
      <c r="E161" s="1"/>
      <c r="F161" s="3">
        <v>48950.02</v>
      </c>
      <c r="G161" s="1"/>
      <c r="H161" s="1"/>
      <c r="I161" s="1"/>
      <c r="J161" s="3">
        <v>4991.63</v>
      </c>
      <c r="K161" s="3">
        <v>0</v>
      </c>
      <c r="L161" s="3">
        <v>53941.65</v>
      </c>
      <c r="M161" s="1"/>
    </row>
    <row r="162" spans="1:13" ht="23.25">
      <c r="A162" s="1"/>
      <c r="B162" s="1">
        <v>5105010145</v>
      </c>
      <c r="C162" s="1"/>
      <c r="D162" s="1" t="s">
        <v>146</v>
      </c>
      <c r="E162" s="1"/>
      <c r="F162" s="3">
        <v>91479074.98</v>
      </c>
      <c r="G162" s="1"/>
      <c r="H162" s="1"/>
      <c r="I162" s="1"/>
      <c r="J162" s="3">
        <v>9328458.38</v>
      </c>
      <c r="K162" s="3">
        <v>0</v>
      </c>
      <c r="L162" s="3">
        <v>100807533.36</v>
      </c>
      <c r="M162" s="1"/>
    </row>
    <row r="163" spans="1:13" ht="23.25">
      <c r="A163" s="1"/>
      <c r="B163" s="1">
        <v>5105010147</v>
      </c>
      <c r="C163" s="1"/>
      <c r="D163" s="1" t="s">
        <v>147</v>
      </c>
      <c r="E163" s="1"/>
      <c r="F163" s="3">
        <v>69827568.09</v>
      </c>
      <c r="G163" s="1"/>
      <c r="H163" s="1"/>
      <c r="I163" s="1"/>
      <c r="J163" s="3">
        <v>7120574.23</v>
      </c>
      <c r="K163" s="3">
        <v>0</v>
      </c>
      <c r="L163" s="3">
        <v>76948142.32</v>
      </c>
      <c r="M163" s="1"/>
    </row>
    <row r="164" spans="1:13" ht="23.25">
      <c r="A164" s="1"/>
      <c r="B164" s="1">
        <v>5203010130</v>
      </c>
      <c r="C164" s="1"/>
      <c r="D164" s="1" t="s">
        <v>148</v>
      </c>
      <c r="E164" s="1"/>
      <c r="F164" s="3">
        <v>0</v>
      </c>
      <c r="G164" s="1"/>
      <c r="H164" s="1"/>
      <c r="I164" s="1"/>
      <c r="J164" s="3">
        <v>0</v>
      </c>
      <c r="K164" s="3">
        <v>0</v>
      </c>
      <c r="L164" s="3">
        <v>0</v>
      </c>
      <c r="M164" s="1"/>
    </row>
    <row r="165" spans="1:13" ht="23.25">
      <c r="A165" s="1"/>
      <c r="B165" s="1">
        <v>5209010112</v>
      </c>
      <c r="C165" s="1"/>
      <c r="D165" s="1" t="s">
        <v>149</v>
      </c>
      <c r="E165" s="1"/>
      <c r="F165" s="3">
        <v>0</v>
      </c>
      <c r="G165" s="1"/>
      <c r="H165" s="1"/>
      <c r="I165" s="1"/>
      <c r="J165" s="3">
        <v>0</v>
      </c>
      <c r="K165" s="3">
        <v>0</v>
      </c>
      <c r="L165" s="3">
        <v>0</v>
      </c>
      <c r="M165" s="1"/>
    </row>
    <row r="166" spans="1:13" ht="23.25">
      <c r="A166" s="1"/>
      <c r="B166" s="1">
        <v>5210010102</v>
      </c>
      <c r="C166" s="1"/>
      <c r="D166" s="1" t="s">
        <v>150</v>
      </c>
      <c r="E166" s="1"/>
      <c r="F166" s="3">
        <v>1812901.35</v>
      </c>
      <c r="G166" s="1"/>
      <c r="H166" s="1"/>
      <c r="I166" s="1"/>
      <c r="J166" s="3">
        <v>49113.25</v>
      </c>
      <c r="K166" s="3">
        <v>0</v>
      </c>
      <c r="L166" s="3">
        <v>1862014.6</v>
      </c>
      <c r="M166" s="1"/>
    </row>
    <row r="167" spans="1:13" ht="23.25">
      <c r="A167" s="1"/>
      <c r="B167" s="1">
        <v>5210010103</v>
      </c>
      <c r="C167" s="1"/>
      <c r="D167" s="1" t="s">
        <v>151</v>
      </c>
      <c r="E167" s="1"/>
      <c r="F167" s="3">
        <v>1306539.36</v>
      </c>
      <c r="G167" s="1"/>
      <c r="H167" s="1"/>
      <c r="I167" s="1"/>
      <c r="J167" s="3">
        <v>8140</v>
      </c>
      <c r="K167" s="3">
        <v>0</v>
      </c>
      <c r="L167" s="3">
        <v>1314679.36</v>
      </c>
      <c r="M167" s="1"/>
    </row>
    <row r="168" spans="1:13" ht="23.25">
      <c r="A168" s="1"/>
      <c r="B168" s="1">
        <v>5210010105</v>
      </c>
      <c r="C168" s="1"/>
      <c r="D168" s="1" t="s">
        <v>152</v>
      </c>
      <c r="E168" s="1"/>
      <c r="F168" s="3">
        <v>10551115.94</v>
      </c>
      <c r="G168" s="1"/>
      <c r="H168" s="1"/>
      <c r="I168" s="1"/>
      <c r="J168" s="3">
        <v>63748</v>
      </c>
      <c r="K168" s="3">
        <v>0</v>
      </c>
      <c r="L168" s="3">
        <v>10614863.94</v>
      </c>
      <c r="M168" s="1"/>
    </row>
    <row r="169" spans="2:12" ht="23.25">
      <c r="B169" s="4">
        <v>5210010118</v>
      </c>
      <c r="D169" s="4" t="s">
        <v>153</v>
      </c>
      <c r="F169" s="5">
        <v>123000</v>
      </c>
      <c r="J169" s="5">
        <v>0</v>
      </c>
      <c r="K169" s="5">
        <v>0</v>
      </c>
      <c r="L169" s="5">
        <v>123000</v>
      </c>
    </row>
    <row r="170" spans="2:12" ht="23.25">
      <c r="B170" s="4">
        <v>5212010199</v>
      </c>
      <c r="D170" s="4" t="s">
        <v>154</v>
      </c>
      <c r="F170" s="5">
        <v>0</v>
      </c>
      <c r="J170" s="5">
        <v>0</v>
      </c>
      <c r="K170" s="5">
        <v>0</v>
      </c>
      <c r="L170" s="5">
        <v>0</v>
      </c>
    </row>
    <row r="171" spans="2:12" ht="23.25">
      <c r="B171" s="4">
        <v>5301010103</v>
      </c>
      <c r="D171" s="4" t="s">
        <v>155</v>
      </c>
      <c r="F171" s="5">
        <v>0</v>
      </c>
      <c r="J171" s="5">
        <v>0</v>
      </c>
      <c r="K171" s="5">
        <v>0</v>
      </c>
      <c r="L171" s="5">
        <v>0</v>
      </c>
    </row>
    <row r="172" spans="2:12" ht="23.25">
      <c r="B172" s="4">
        <v>6201010101</v>
      </c>
      <c r="D172" s="4" t="s">
        <v>156</v>
      </c>
      <c r="F172" s="5">
        <v>0</v>
      </c>
      <c r="J172" s="5">
        <v>0</v>
      </c>
      <c r="K172" s="5">
        <v>0</v>
      </c>
      <c r="L172" s="5">
        <v>0</v>
      </c>
    </row>
    <row r="173" spans="2:12" ht="23.25">
      <c r="B173" s="4">
        <v>6401020101</v>
      </c>
      <c r="D173" s="4" t="s">
        <v>157</v>
      </c>
      <c r="F173" s="5">
        <v>0</v>
      </c>
      <c r="J173" s="5">
        <v>0</v>
      </c>
      <c r="K173" s="5">
        <v>0</v>
      </c>
      <c r="L173" s="5">
        <v>0</v>
      </c>
    </row>
    <row r="175" spans="3:12" ht="23.25">
      <c r="C175" s="4" t="s">
        <v>158</v>
      </c>
      <c r="F175" s="5">
        <v>0</v>
      </c>
      <c r="J175" s="5">
        <v>161875993.37</v>
      </c>
      <c r="K175" s="5">
        <v>-161875993.37</v>
      </c>
      <c r="L175" s="5">
        <v>0</v>
      </c>
    </row>
  </sheetData>
  <sheetProtection/>
  <printOptions horizontalCentered="1"/>
  <pageMargins left="0" right="0" top="0.984251968503937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L168"/>
  <sheetViews>
    <sheetView tabSelected="1" zoomScalePageLayoutView="0" workbookViewId="0" topLeftCell="A151">
      <selection activeCell="C166" sqref="C166:E166"/>
    </sheetView>
  </sheetViews>
  <sheetFormatPr defaultColWidth="9.140625" defaultRowHeight="12.75"/>
  <cols>
    <col min="1" max="1" width="13.57421875" style="6" customWidth="1"/>
    <col min="2" max="2" width="21.57421875" style="6" customWidth="1"/>
    <col min="3" max="6" width="17.00390625" style="7" customWidth="1"/>
    <col min="7" max="7" width="9.421875" style="6" customWidth="1"/>
    <col min="8" max="8" width="20.7109375" style="6" customWidth="1"/>
    <col min="9" max="9" width="14.7109375" style="6" customWidth="1"/>
    <col min="10" max="16384" width="9.140625" style="6" customWidth="1"/>
  </cols>
  <sheetData>
    <row r="1" spans="3:6" ht="19.5">
      <c r="C1" s="17" t="s">
        <v>0</v>
      </c>
      <c r="D1" s="17"/>
      <c r="E1" s="18" t="s">
        <v>255</v>
      </c>
      <c r="F1" s="18"/>
    </row>
    <row r="2" spans="1:6" ht="19.5">
      <c r="A2" s="6" t="s">
        <v>253</v>
      </c>
      <c r="C2" s="17" t="s">
        <v>4</v>
      </c>
      <c r="D2" s="17"/>
      <c r="E2" s="18" t="s">
        <v>256</v>
      </c>
      <c r="F2" s="18"/>
    </row>
    <row r="3" spans="1:7" ht="19.5">
      <c r="A3" s="6" t="s">
        <v>254</v>
      </c>
      <c r="C3" s="16" t="s">
        <v>220</v>
      </c>
      <c r="D3" s="16"/>
      <c r="E3" s="18" t="s">
        <v>257</v>
      </c>
      <c r="F3" s="18"/>
      <c r="G3" s="8"/>
    </row>
    <row r="4" spans="3:12" ht="19.5">
      <c r="C4" s="15" t="s">
        <v>258</v>
      </c>
      <c r="D4" s="15"/>
      <c r="L4" s="9" t="s">
        <v>11</v>
      </c>
    </row>
    <row r="5" spans="1:6" ht="19.5">
      <c r="A5" s="13" t="s">
        <v>12</v>
      </c>
      <c r="B5" s="13"/>
      <c r="C5" s="11" t="s">
        <v>13</v>
      </c>
      <c r="D5" s="11" t="s">
        <v>14</v>
      </c>
      <c r="E5" s="11" t="s">
        <v>15</v>
      </c>
      <c r="F5" s="11" t="s">
        <v>16</v>
      </c>
    </row>
    <row r="6" spans="1:9" ht="19.5">
      <c r="A6" s="12">
        <v>1101010101</v>
      </c>
      <c r="B6" s="10" t="s">
        <v>17</v>
      </c>
      <c r="C6" s="11">
        <v>0</v>
      </c>
      <c r="D6" s="11">
        <v>4708574.23</v>
      </c>
      <c r="E6" s="11">
        <v>-4708574.23</v>
      </c>
      <c r="F6" s="11">
        <v>0</v>
      </c>
      <c r="H6" s="11">
        <v>0</v>
      </c>
      <c r="I6" s="7">
        <f>C6-H6</f>
        <v>0</v>
      </c>
    </row>
    <row r="7" spans="1:9" ht="19.5">
      <c r="A7" s="12">
        <v>1101010106</v>
      </c>
      <c r="B7" s="10" t="s">
        <v>18</v>
      </c>
      <c r="C7" s="11">
        <v>0</v>
      </c>
      <c r="D7" s="11">
        <v>0</v>
      </c>
      <c r="E7" s="11">
        <v>0</v>
      </c>
      <c r="F7" s="11">
        <v>0</v>
      </c>
      <c r="H7" s="11">
        <v>0</v>
      </c>
      <c r="I7" s="7">
        <f aca="true" t="shared" si="0" ref="I7:I70">C7-H7</f>
        <v>0</v>
      </c>
    </row>
    <row r="8" spans="1:9" ht="19.5">
      <c r="A8" s="12">
        <v>1101010112</v>
      </c>
      <c r="B8" s="10" t="s">
        <v>19</v>
      </c>
      <c r="C8" s="11">
        <v>0</v>
      </c>
      <c r="D8" s="11">
        <v>459779.55</v>
      </c>
      <c r="E8" s="11">
        <v>-459779.55</v>
      </c>
      <c r="F8" s="11">
        <v>0</v>
      </c>
      <c r="H8" s="11">
        <v>0</v>
      </c>
      <c r="I8" s="7">
        <f t="shared" si="0"/>
        <v>0</v>
      </c>
    </row>
    <row r="9" spans="1:9" ht="19.5">
      <c r="A9" s="12">
        <v>1101010113</v>
      </c>
      <c r="B9" s="10" t="s">
        <v>20</v>
      </c>
      <c r="C9" s="11">
        <v>0</v>
      </c>
      <c r="D9" s="11">
        <v>85849.5</v>
      </c>
      <c r="E9" s="11">
        <v>-85849.5</v>
      </c>
      <c r="F9" s="11">
        <v>0</v>
      </c>
      <c r="H9" s="11">
        <v>0</v>
      </c>
      <c r="I9" s="7">
        <f t="shared" si="0"/>
        <v>0</v>
      </c>
    </row>
    <row r="10" spans="1:9" ht="19.5">
      <c r="A10" s="12">
        <v>1101020501</v>
      </c>
      <c r="B10" s="10" t="s">
        <v>21</v>
      </c>
      <c r="C10" s="11">
        <v>10611040.51</v>
      </c>
      <c r="D10" s="11">
        <v>581536.5</v>
      </c>
      <c r="E10" s="11">
        <v>-4818580.31</v>
      </c>
      <c r="F10" s="11">
        <v>6373996.7</v>
      </c>
      <c r="H10" s="11">
        <v>10611040.51</v>
      </c>
      <c r="I10" s="7">
        <f t="shared" si="0"/>
        <v>0</v>
      </c>
    </row>
    <row r="11" spans="1:9" ht="19.5">
      <c r="A11" s="12">
        <v>1101020601</v>
      </c>
      <c r="B11" s="10" t="s">
        <v>22</v>
      </c>
      <c r="C11" s="11">
        <v>0</v>
      </c>
      <c r="D11" s="11">
        <v>33408.05</v>
      </c>
      <c r="E11" s="11">
        <v>-33408.05</v>
      </c>
      <c r="F11" s="11">
        <v>0</v>
      </c>
      <c r="H11" s="11">
        <v>0</v>
      </c>
      <c r="I11" s="7">
        <f t="shared" si="0"/>
        <v>0</v>
      </c>
    </row>
    <row r="12" spans="1:9" ht="19.5">
      <c r="A12" s="12">
        <v>1101020603</v>
      </c>
      <c r="B12" s="10" t="s">
        <v>23</v>
      </c>
      <c r="C12" s="11">
        <v>0</v>
      </c>
      <c r="D12" s="11">
        <v>15769378.52</v>
      </c>
      <c r="E12" s="11">
        <v>-15769378.52</v>
      </c>
      <c r="F12" s="11">
        <v>0</v>
      </c>
      <c r="H12" s="11">
        <v>0</v>
      </c>
      <c r="I12" s="7">
        <f t="shared" si="0"/>
        <v>0</v>
      </c>
    </row>
    <row r="13" spans="1:9" ht="19.5">
      <c r="A13" s="12">
        <v>1101020604</v>
      </c>
      <c r="B13" s="10" t="s">
        <v>24</v>
      </c>
      <c r="C13" s="11">
        <v>0</v>
      </c>
      <c r="D13" s="11">
        <v>4433129.64</v>
      </c>
      <c r="E13" s="11">
        <v>-4221194.48</v>
      </c>
      <c r="F13" s="11">
        <v>211935.16</v>
      </c>
      <c r="H13" s="11">
        <v>0</v>
      </c>
      <c r="I13" s="7">
        <f t="shared" si="0"/>
        <v>0</v>
      </c>
    </row>
    <row r="14" spans="1:9" ht="19.5">
      <c r="A14" s="12">
        <v>1101020605</v>
      </c>
      <c r="B14" s="10" t="s">
        <v>25</v>
      </c>
      <c r="C14" s="11">
        <v>0</v>
      </c>
      <c r="D14" s="11">
        <v>0</v>
      </c>
      <c r="E14" s="11">
        <v>0</v>
      </c>
      <c r="F14" s="11">
        <v>0</v>
      </c>
      <c r="H14" s="11">
        <v>0</v>
      </c>
      <c r="I14" s="7">
        <f t="shared" si="0"/>
        <v>0</v>
      </c>
    </row>
    <row r="15" spans="1:9" ht="19.5">
      <c r="A15" s="12">
        <v>1101030102</v>
      </c>
      <c r="B15" s="10" t="s">
        <v>26</v>
      </c>
      <c r="C15" s="11">
        <v>30191.33</v>
      </c>
      <c r="D15" s="11">
        <v>456042.03</v>
      </c>
      <c r="E15" s="11">
        <v>-456398.83</v>
      </c>
      <c r="F15" s="11">
        <v>29834.53</v>
      </c>
      <c r="H15" s="11">
        <v>30191.33</v>
      </c>
      <c r="I15" s="7">
        <f t="shared" si="0"/>
        <v>0</v>
      </c>
    </row>
    <row r="16" spans="1:9" ht="19.5">
      <c r="A16" s="12">
        <v>1101030112</v>
      </c>
      <c r="B16" s="10" t="s">
        <v>221</v>
      </c>
      <c r="C16" s="11">
        <v>0</v>
      </c>
      <c r="D16" s="11">
        <v>0</v>
      </c>
      <c r="E16" s="11">
        <v>0</v>
      </c>
      <c r="F16" s="11">
        <v>0</v>
      </c>
      <c r="H16" s="11">
        <v>0</v>
      </c>
      <c r="I16" s="7">
        <f t="shared" si="0"/>
        <v>0</v>
      </c>
    </row>
    <row r="17" spans="1:9" ht="19.5">
      <c r="A17" s="12">
        <v>1101030199</v>
      </c>
      <c r="B17" s="10" t="s">
        <v>27</v>
      </c>
      <c r="C17" s="11">
        <v>0</v>
      </c>
      <c r="D17" s="11">
        <v>3310045.15</v>
      </c>
      <c r="E17" s="11">
        <v>-3310045.15</v>
      </c>
      <c r="F17" s="11">
        <v>0</v>
      </c>
      <c r="H17" s="11">
        <v>0</v>
      </c>
      <c r="I17" s="7">
        <f t="shared" si="0"/>
        <v>0</v>
      </c>
    </row>
    <row r="18" spans="1:9" ht="19.5">
      <c r="A18" s="12">
        <v>1102010101</v>
      </c>
      <c r="B18" s="10" t="s">
        <v>28</v>
      </c>
      <c r="C18" s="11">
        <v>2800</v>
      </c>
      <c r="D18" s="11">
        <v>340450</v>
      </c>
      <c r="E18" s="11">
        <v>-186530</v>
      </c>
      <c r="F18" s="11">
        <v>156720</v>
      </c>
      <c r="H18" s="11">
        <v>2800</v>
      </c>
      <c r="I18" s="7">
        <f t="shared" si="0"/>
        <v>0</v>
      </c>
    </row>
    <row r="19" spans="1:9" ht="19.5">
      <c r="A19" s="12">
        <v>1102050124</v>
      </c>
      <c r="B19" s="10" t="s">
        <v>29</v>
      </c>
      <c r="C19" s="11">
        <v>100344.07</v>
      </c>
      <c r="D19" s="11">
        <v>20162248.09</v>
      </c>
      <c r="E19" s="11">
        <v>-20202508.16</v>
      </c>
      <c r="F19" s="11">
        <v>60084</v>
      </c>
      <c r="H19" s="11">
        <v>100344.07</v>
      </c>
      <c r="I19" s="7">
        <f t="shared" si="0"/>
        <v>0</v>
      </c>
    </row>
    <row r="20" spans="1:9" ht="19.5">
      <c r="A20" s="12">
        <v>1102050125</v>
      </c>
      <c r="B20" s="10" t="s">
        <v>30</v>
      </c>
      <c r="C20" s="11">
        <v>0</v>
      </c>
      <c r="D20" s="11">
        <v>16700</v>
      </c>
      <c r="E20" s="11">
        <v>-16700</v>
      </c>
      <c r="F20" s="11">
        <v>0</v>
      </c>
      <c r="H20" s="11">
        <v>0</v>
      </c>
      <c r="I20" s="7">
        <f t="shared" si="0"/>
        <v>0</v>
      </c>
    </row>
    <row r="21" spans="1:9" ht="19.5">
      <c r="A21" s="12">
        <v>1103020111</v>
      </c>
      <c r="B21" s="10" t="s">
        <v>31</v>
      </c>
      <c r="C21" s="11">
        <v>0</v>
      </c>
      <c r="D21" s="11">
        <v>0</v>
      </c>
      <c r="E21" s="11">
        <v>0</v>
      </c>
      <c r="F21" s="11">
        <v>0</v>
      </c>
      <c r="H21" s="11">
        <v>0</v>
      </c>
      <c r="I21" s="7">
        <f t="shared" si="0"/>
        <v>0</v>
      </c>
    </row>
    <row r="22" spans="1:9" ht="19.5">
      <c r="A22" s="12">
        <v>1105010105</v>
      </c>
      <c r="B22" s="10" t="s">
        <v>32</v>
      </c>
      <c r="C22" s="11">
        <v>29318.03</v>
      </c>
      <c r="D22" s="11">
        <v>50250.31</v>
      </c>
      <c r="E22" s="11">
        <v>-50918.03</v>
      </c>
      <c r="F22" s="11">
        <v>28650.31</v>
      </c>
      <c r="H22" s="11">
        <v>29318.03</v>
      </c>
      <c r="I22" s="7">
        <f t="shared" si="0"/>
        <v>0</v>
      </c>
    </row>
    <row r="23" spans="1:9" ht="19.5">
      <c r="A23" s="12">
        <v>1106010103</v>
      </c>
      <c r="B23" s="10" t="s">
        <v>161</v>
      </c>
      <c r="C23" s="11">
        <v>0</v>
      </c>
      <c r="D23" s="11">
        <v>0</v>
      </c>
      <c r="E23" s="11">
        <v>0</v>
      </c>
      <c r="F23" s="11">
        <v>0</v>
      </c>
      <c r="H23" s="11">
        <v>0</v>
      </c>
      <c r="I23" s="7">
        <f t="shared" si="0"/>
        <v>0</v>
      </c>
    </row>
    <row r="24" spans="1:9" ht="19.5">
      <c r="A24" s="12">
        <v>1205010101</v>
      </c>
      <c r="B24" s="10" t="s">
        <v>33</v>
      </c>
      <c r="C24" s="11">
        <v>25337412.81</v>
      </c>
      <c r="D24" s="11">
        <v>0</v>
      </c>
      <c r="E24" s="11">
        <v>0</v>
      </c>
      <c r="F24" s="11">
        <v>25337412.81</v>
      </c>
      <c r="H24" s="11">
        <v>25337412.81</v>
      </c>
      <c r="I24" s="7">
        <f t="shared" si="0"/>
        <v>0</v>
      </c>
    </row>
    <row r="25" spans="1:9" ht="19.5">
      <c r="A25" s="12">
        <v>1205010102</v>
      </c>
      <c r="B25" s="10" t="s">
        <v>222</v>
      </c>
      <c r="C25" s="11">
        <v>0</v>
      </c>
      <c r="D25" s="11">
        <v>0</v>
      </c>
      <c r="E25" s="11">
        <v>0</v>
      </c>
      <c r="F25" s="11">
        <v>0</v>
      </c>
      <c r="H25" s="11">
        <v>0</v>
      </c>
      <c r="I25" s="7">
        <f t="shared" si="0"/>
        <v>0</v>
      </c>
    </row>
    <row r="26" spans="1:9" ht="19.5">
      <c r="A26" s="12">
        <v>1205010103</v>
      </c>
      <c r="B26" s="10" t="s">
        <v>34</v>
      </c>
      <c r="C26" s="11">
        <v>-13859114.45</v>
      </c>
      <c r="D26" s="11">
        <v>0</v>
      </c>
      <c r="E26" s="11">
        <v>-44864.72</v>
      </c>
      <c r="F26" s="11">
        <v>-13903979.17</v>
      </c>
      <c r="H26" s="11">
        <v>-13859114.45</v>
      </c>
      <c r="I26" s="7">
        <f t="shared" si="0"/>
        <v>0</v>
      </c>
    </row>
    <row r="27" spans="1:9" ht="19.5">
      <c r="A27" s="12">
        <v>1205020101</v>
      </c>
      <c r="B27" s="10" t="s">
        <v>35</v>
      </c>
      <c r="C27" s="11">
        <v>38884592.46</v>
      </c>
      <c r="D27" s="11">
        <v>0</v>
      </c>
      <c r="E27" s="11">
        <v>0</v>
      </c>
      <c r="F27" s="11">
        <v>38884592.46</v>
      </c>
      <c r="H27" s="11">
        <v>38884592.46</v>
      </c>
      <c r="I27" s="7">
        <f t="shared" si="0"/>
        <v>0</v>
      </c>
    </row>
    <row r="28" spans="1:9" ht="19.5">
      <c r="A28" s="12">
        <v>1205020103</v>
      </c>
      <c r="B28" s="10" t="s">
        <v>37</v>
      </c>
      <c r="C28" s="11">
        <v>-10905806.34</v>
      </c>
      <c r="D28" s="11">
        <v>0</v>
      </c>
      <c r="E28" s="11">
        <v>-98841.02</v>
      </c>
      <c r="F28" s="11">
        <v>-11004647.36</v>
      </c>
      <c r="H28" s="11">
        <v>-10905806.34</v>
      </c>
      <c r="I28" s="7">
        <f t="shared" si="0"/>
        <v>0</v>
      </c>
    </row>
    <row r="29" spans="1:9" ht="19.5">
      <c r="A29" s="12">
        <v>1205030101</v>
      </c>
      <c r="B29" s="10" t="s">
        <v>38</v>
      </c>
      <c r="C29" s="11">
        <v>18280645.17</v>
      </c>
      <c r="D29" s="11">
        <v>0</v>
      </c>
      <c r="E29" s="11">
        <v>0</v>
      </c>
      <c r="F29" s="11">
        <v>18280645.17</v>
      </c>
      <c r="H29" s="11">
        <v>18280645.17</v>
      </c>
      <c r="I29" s="7">
        <f t="shared" si="0"/>
        <v>0</v>
      </c>
    </row>
    <row r="30" spans="1:9" ht="19.5">
      <c r="A30" s="12">
        <v>1205030102</v>
      </c>
      <c r="B30" s="10" t="s">
        <v>39</v>
      </c>
      <c r="C30" s="11">
        <v>0</v>
      </c>
      <c r="D30" s="11">
        <v>0</v>
      </c>
      <c r="E30" s="11">
        <v>0</v>
      </c>
      <c r="F30" s="11">
        <v>0</v>
      </c>
      <c r="H30" s="11">
        <v>0</v>
      </c>
      <c r="I30" s="7">
        <f t="shared" si="0"/>
        <v>0</v>
      </c>
    </row>
    <row r="31" spans="1:9" ht="19.5">
      <c r="A31" s="12">
        <v>1205030103</v>
      </c>
      <c r="B31" s="10" t="s">
        <v>40</v>
      </c>
      <c r="C31" s="11">
        <v>-9075394.18</v>
      </c>
      <c r="D31" s="11">
        <v>0</v>
      </c>
      <c r="E31" s="11">
        <v>-70431.93</v>
      </c>
      <c r="F31" s="11">
        <v>-9145826.11</v>
      </c>
      <c r="H31" s="11">
        <v>-9075394.18</v>
      </c>
      <c r="I31" s="7">
        <f t="shared" si="0"/>
        <v>0</v>
      </c>
    </row>
    <row r="32" spans="1:9" ht="19.5">
      <c r="A32" s="12">
        <v>1205040101</v>
      </c>
      <c r="B32" s="10" t="s">
        <v>41</v>
      </c>
      <c r="C32" s="11">
        <v>21823658.97</v>
      </c>
      <c r="D32" s="11">
        <v>0</v>
      </c>
      <c r="E32" s="11">
        <v>0</v>
      </c>
      <c r="F32" s="11">
        <v>21823658.97</v>
      </c>
      <c r="H32" s="11">
        <v>21823658.97</v>
      </c>
      <c r="I32" s="7">
        <f t="shared" si="0"/>
        <v>0</v>
      </c>
    </row>
    <row r="33" spans="1:9" ht="19.5">
      <c r="A33" s="12">
        <v>1205040103</v>
      </c>
      <c r="B33" s="10" t="s">
        <v>42</v>
      </c>
      <c r="C33" s="11">
        <v>-8071236.89</v>
      </c>
      <c r="D33" s="11">
        <v>0</v>
      </c>
      <c r="E33" s="11">
        <v>-114983.6</v>
      </c>
      <c r="F33" s="11">
        <v>-8186220.49</v>
      </c>
      <c r="H33" s="11">
        <v>-8071236.89</v>
      </c>
      <c r="I33" s="7">
        <f t="shared" si="0"/>
        <v>0</v>
      </c>
    </row>
    <row r="34" spans="1:9" ht="19.5">
      <c r="A34" s="12">
        <v>1205060101</v>
      </c>
      <c r="B34" s="10" t="s">
        <v>43</v>
      </c>
      <c r="C34" s="11">
        <v>39050512.05</v>
      </c>
      <c r="D34" s="11">
        <v>0</v>
      </c>
      <c r="E34" s="11">
        <v>0</v>
      </c>
      <c r="F34" s="11">
        <v>39050512.05</v>
      </c>
      <c r="H34" s="11">
        <v>39050512.05</v>
      </c>
      <c r="I34" s="7">
        <f t="shared" si="0"/>
        <v>0</v>
      </c>
    </row>
    <row r="35" spans="1:9" ht="19.5">
      <c r="A35" s="12">
        <v>1205060102</v>
      </c>
      <c r="B35" s="10" t="s">
        <v>44</v>
      </c>
      <c r="C35" s="11">
        <v>-30607532.34</v>
      </c>
      <c r="D35" s="11">
        <v>0</v>
      </c>
      <c r="E35" s="11">
        <v>0</v>
      </c>
      <c r="F35" s="11">
        <v>-30607532.34</v>
      </c>
      <c r="H35" s="11">
        <v>-30607532.34</v>
      </c>
      <c r="I35" s="7">
        <f t="shared" si="0"/>
        <v>0</v>
      </c>
    </row>
    <row r="36" spans="1:9" ht="19.5">
      <c r="A36" s="12">
        <v>1206010101</v>
      </c>
      <c r="B36" s="10" t="s">
        <v>45</v>
      </c>
      <c r="C36" s="11">
        <v>845800</v>
      </c>
      <c r="D36" s="11">
        <v>19935.72</v>
      </c>
      <c r="E36" s="11">
        <v>0</v>
      </c>
      <c r="F36" s="11">
        <v>865735.72</v>
      </c>
      <c r="H36" s="11">
        <v>845800</v>
      </c>
      <c r="I36" s="7">
        <f t="shared" si="0"/>
        <v>0</v>
      </c>
    </row>
    <row r="37" spans="1:9" ht="19.5">
      <c r="A37" s="12">
        <v>1206010102</v>
      </c>
      <c r="B37" s="10" t="s">
        <v>46</v>
      </c>
      <c r="C37" s="11">
        <v>0</v>
      </c>
      <c r="D37" s="11">
        <v>19935.72</v>
      </c>
      <c r="E37" s="11">
        <v>-19935.72</v>
      </c>
      <c r="F37" s="11">
        <v>0</v>
      </c>
      <c r="H37" s="11">
        <v>0</v>
      </c>
      <c r="I37" s="7">
        <f t="shared" si="0"/>
        <v>0</v>
      </c>
    </row>
    <row r="38" spans="1:9" ht="19.5">
      <c r="A38" s="12">
        <v>1206010103</v>
      </c>
      <c r="B38" s="10" t="s">
        <v>47</v>
      </c>
      <c r="C38" s="11">
        <v>-748892.67</v>
      </c>
      <c r="D38" s="11">
        <v>0</v>
      </c>
      <c r="E38" s="11">
        <v>-7776.52</v>
      </c>
      <c r="F38" s="11">
        <v>-756669.19</v>
      </c>
      <c r="H38" s="11">
        <v>-748892.67</v>
      </c>
      <c r="I38" s="7">
        <f t="shared" si="0"/>
        <v>0</v>
      </c>
    </row>
    <row r="39" spans="1:9" ht="19.5">
      <c r="A39" s="12">
        <v>1206020101</v>
      </c>
      <c r="B39" s="10" t="s">
        <v>48</v>
      </c>
      <c r="C39" s="11">
        <v>6106241.46</v>
      </c>
      <c r="D39" s="11">
        <v>1356308.62</v>
      </c>
      <c r="E39" s="11">
        <v>0</v>
      </c>
      <c r="F39" s="11">
        <v>7462550.08</v>
      </c>
      <c r="H39" s="11">
        <v>6106241.46</v>
      </c>
      <c r="I39" s="7">
        <f t="shared" si="0"/>
        <v>0</v>
      </c>
    </row>
    <row r="40" spans="1:9" ht="19.5">
      <c r="A40" s="12">
        <v>1206020102</v>
      </c>
      <c r="B40" s="10" t="s">
        <v>49</v>
      </c>
      <c r="C40" s="11">
        <v>0</v>
      </c>
      <c r="D40" s="11">
        <v>1356308.62</v>
      </c>
      <c r="E40" s="11">
        <v>-1356308.62</v>
      </c>
      <c r="F40" s="11">
        <v>0</v>
      </c>
      <c r="H40" s="11">
        <v>0</v>
      </c>
      <c r="I40" s="7">
        <f t="shared" si="0"/>
        <v>0</v>
      </c>
    </row>
    <row r="41" spans="1:9" ht="19.5">
      <c r="A41" s="12">
        <v>1206020103</v>
      </c>
      <c r="B41" s="10" t="s">
        <v>50</v>
      </c>
      <c r="C41" s="11">
        <v>-4561408.7</v>
      </c>
      <c r="D41" s="11">
        <v>0</v>
      </c>
      <c r="E41" s="11">
        <v>-660032.9</v>
      </c>
      <c r="F41" s="11">
        <v>-5221441.6</v>
      </c>
      <c r="H41" s="11">
        <v>-4561408.7</v>
      </c>
      <c r="I41" s="7">
        <f t="shared" si="0"/>
        <v>0</v>
      </c>
    </row>
    <row r="42" spans="1:9" ht="19.5">
      <c r="A42" s="12">
        <v>1206030101</v>
      </c>
      <c r="B42" s="10" t="s">
        <v>51</v>
      </c>
      <c r="C42" s="11">
        <v>241994</v>
      </c>
      <c r="D42" s="11">
        <v>21666.58</v>
      </c>
      <c r="E42" s="11">
        <v>0</v>
      </c>
      <c r="F42" s="11">
        <v>263660.58</v>
      </c>
      <c r="H42" s="11">
        <v>241994</v>
      </c>
      <c r="I42" s="7">
        <f t="shared" si="0"/>
        <v>0</v>
      </c>
    </row>
    <row r="43" spans="1:9" ht="19.5">
      <c r="A43" s="12">
        <v>1206030102</v>
      </c>
      <c r="B43" s="10" t="s">
        <v>52</v>
      </c>
      <c r="C43" s="11">
        <v>0</v>
      </c>
      <c r="D43" s="11">
        <v>21666.58</v>
      </c>
      <c r="E43" s="11">
        <v>-21666.58</v>
      </c>
      <c r="F43" s="11">
        <v>0</v>
      </c>
      <c r="H43" s="11">
        <v>0</v>
      </c>
      <c r="I43" s="7">
        <f t="shared" si="0"/>
        <v>0</v>
      </c>
    </row>
    <row r="44" spans="1:9" ht="19.5">
      <c r="A44" s="12">
        <v>1206030103</v>
      </c>
      <c r="B44" s="10" t="s">
        <v>53</v>
      </c>
      <c r="C44" s="11">
        <v>-241981</v>
      </c>
      <c r="D44" s="11">
        <v>0</v>
      </c>
      <c r="E44" s="11">
        <v>-9176.12</v>
      </c>
      <c r="F44" s="11">
        <v>-251157.12</v>
      </c>
      <c r="H44" s="11">
        <v>-241981</v>
      </c>
      <c r="I44" s="7">
        <f t="shared" si="0"/>
        <v>0</v>
      </c>
    </row>
    <row r="45" spans="1:9" ht="19.5">
      <c r="A45" s="12">
        <v>1206040101</v>
      </c>
      <c r="B45" s="10" t="s">
        <v>54</v>
      </c>
      <c r="C45" s="11">
        <v>216000</v>
      </c>
      <c r="D45" s="11">
        <v>25665.75</v>
      </c>
      <c r="E45" s="11">
        <v>0</v>
      </c>
      <c r="F45" s="11">
        <v>241665.75</v>
      </c>
      <c r="H45" s="11">
        <v>216000</v>
      </c>
      <c r="I45" s="7">
        <f t="shared" si="0"/>
        <v>0</v>
      </c>
    </row>
    <row r="46" spans="1:9" ht="19.5">
      <c r="A46" s="12">
        <v>1206040102</v>
      </c>
      <c r="B46" s="10" t="s">
        <v>55</v>
      </c>
      <c r="C46" s="11">
        <v>0</v>
      </c>
      <c r="D46" s="11">
        <v>25665.75</v>
      </c>
      <c r="E46" s="11">
        <v>-25665.75</v>
      </c>
      <c r="F46" s="11">
        <v>0</v>
      </c>
      <c r="H46" s="11">
        <v>0</v>
      </c>
      <c r="I46" s="7">
        <f t="shared" si="0"/>
        <v>0</v>
      </c>
    </row>
    <row r="47" spans="1:9" ht="19.5">
      <c r="A47" s="12">
        <v>1206040103</v>
      </c>
      <c r="B47" s="10" t="s">
        <v>56</v>
      </c>
      <c r="C47" s="11">
        <v>-215641.7</v>
      </c>
      <c r="D47" s="11">
        <v>0</v>
      </c>
      <c r="E47" s="11">
        <v>-7652.48</v>
      </c>
      <c r="F47" s="11">
        <v>-223294.18</v>
      </c>
      <c r="H47" s="11">
        <v>-215641.7</v>
      </c>
      <c r="I47" s="7">
        <f t="shared" si="0"/>
        <v>0</v>
      </c>
    </row>
    <row r="48" spans="1:9" ht="19.5">
      <c r="A48" s="12">
        <v>1206050101</v>
      </c>
      <c r="B48" s="10" t="s">
        <v>57</v>
      </c>
      <c r="C48" s="11">
        <v>828956</v>
      </c>
      <c r="D48" s="11">
        <v>0</v>
      </c>
      <c r="E48" s="11">
        <v>0</v>
      </c>
      <c r="F48" s="11">
        <v>828956</v>
      </c>
      <c r="H48" s="11">
        <v>828956</v>
      </c>
      <c r="I48" s="7">
        <f t="shared" si="0"/>
        <v>0</v>
      </c>
    </row>
    <row r="49" spans="1:9" ht="19.5">
      <c r="A49" s="12">
        <v>1206050102</v>
      </c>
      <c r="B49" s="10" t="s">
        <v>58</v>
      </c>
      <c r="C49" s="11">
        <v>0</v>
      </c>
      <c r="D49" s="11">
        <v>0</v>
      </c>
      <c r="E49" s="11">
        <v>0</v>
      </c>
      <c r="F49" s="11">
        <v>0</v>
      </c>
      <c r="H49" s="11">
        <v>0</v>
      </c>
      <c r="I49" s="7">
        <f t="shared" si="0"/>
        <v>0</v>
      </c>
    </row>
    <row r="50" spans="1:9" ht="19.5">
      <c r="A50" s="12">
        <v>1206050103</v>
      </c>
      <c r="B50" s="10" t="s">
        <v>59</v>
      </c>
      <c r="C50" s="11">
        <v>-828293.91</v>
      </c>
      <c r="D50" s="11">
        <v>0</v>
      </c>
      <c r="E50" s="11">
        <v>-640.09</v>
      </c>
      <c r="F50" s="11">
        <v>-828934</v>
      </c>
      <c r="H50" s="11">
        <v>-828293.91</v>
      </c>
      <c r="I50" s="7">
        <f t="shared" si="0"/>
        <v>0</v>
      </c>
    </row>
    <row r="51" spans="1:9" ht="19.5">
      <c r="A51" s="12">
        <v>1206060101</v>
      </c>
      <c r="B51" s="10" t="s">
        <v>162</v>
      </c>
      <c r="C51" s="11">
        <v>599850</v>
      </c>
      <c r="D51" s="11">
        <v>0</v>
      </c>
      <c r="E51" s="11">
        <v>0</v>
      </c>
      <c r="F51" s="11">
        <v>599850</v>
      </c>
      <c r="H51" s="11">
        <v>599850</v>
      </c>
      <c r="I51" s="7">
        <f t="shared" si="0"/>
        <v>0</v>
      </c>
    </row>
    <row r="52" spans="1:9" ht="19.5">
      <c r="A52" s="12">
        <v>1206060102</v>
      </c>
      <c r="B52" s="10" t="s">
        <v>163</v>
      </c>
      <c r="C52" s="11">
        <v>0</v>
      </c>
      <c r="D52" s="11">
        <v>0</v>
      </c>
      <c r="E52" s="11">
        <v>0</v>
      </c>
      <c r="F52" s="11">
        <v>0</v>
      </c>
      <c r="H52" s="11">
        <v>0</v>
      </c>
      <c r="I52" s="7">
        <f t="shared" si="0"/>
        <v>0</v>
      </c>
    </row>
    <row r="53" spans="1:9" ht="19.5">
      <c r="A53" s="12">
        <v>1206060103</v>
      </c>
      <c r="B53" s="10" t="s">
        <v>164</v>
      </c>
      <c r="C53" s="11">
        <v>-599828</v>
      </c>
      <c r="D53" s="11">
        <v>0</v>
      </c>
      <c r="E53" s="11">
        <v>0</v>
      </c>
      <c r="F53" s="11">
        <v>-599828</v>
      </c>
      <c r="H53" s="11">
        <v>-599828</v>
      </c>
      <c r="I53" s="7">
        <f t="shared" si="0"/>
        <v>0</v>
      </c>
    </row>
    <row r="54" spans="1:9" ht="19.5">
      <c r="A54" s="12">
        <v>1206070101</v>
      </c>
      <c r="B54" s="10" t="s">
        <v>60</v>
      </c>
      <c r="C54" s="11">
        <v>4231198.52</v>
      </c>
      <c r="D54" s="11">
        <v>538401.72</v>
      </c>
      <c r="E54" s="11">
        <v>0</v>
      </c>
      <c r="F54" s="11">
        <v>4769600.24</v>
      </c>
      <c r="H54" s="11">
        <v>4231198.52</v>
      </c>
      <c r="I54" s="7">
        <f t="shared" si="0"/>
        <v>0</v>
      </c>
    </row>
    <row r="55" spans="1:9" ht="19.5">
      <c r="A55" s="12">
        <v>1206070102</v>
      </c>
      <c r="B55" s="10" t="s">
        <v>61</v>
      </c>
      <c r="C55" s="11">
        <v>0</v>
      </c>
      <c r="D55" s="11">
        <v>538401.72</v>
      </c>
      <c r="E55" s="11">
        <v>-538401.72</v>
      </c>
      <c r="F55" s="11">
        <v>0</v>
      </c>
      <c r="H55" s="11">
        <v>0</v>
      </c>
      <c r="I55" s="7">
        <f t="shared" si="0"/>
        <v>0</v>
      </c>
    </row>
    <row r="56" spans="1:9" ht="19.5">
      <c r="A56" s="12">
        <v>1206070103</v>
      </c>
      <c r="B56" s="10" t="s">
        <v>62</v>
      </c>
      <c r="C56" s="11">
        <v>-2202260.54</v>
      </c>
      <c r="D56" s="11">
        <v>0</v>
      </c>
      <c r="E56" s="11">
        <v>-451394.64</v>
      </c>
      <c r="F56" s="11">
        <v>-2653655.18</v>
      </c>
      <c r="H56" s="11">
        <v>-2202260.54</v>
      </c>
      <c r="I56" s="7">
        <f t="shared" si="0"/>
        <v>0</v>
      </c>
    </row>
    <row r="57" spans="1:9" ht="19.5">
      <c r="A57" s="12">
        <v>1206080101</v>
      </c>
      <c r="B57" s="10" t="s">
        <v>63</v>
      </c>
      <c r="C57" s="11">
        <v>182000</v>
      </c>
      <c r="D57" s="11">
        <v>54791.04</v>
      </c>
      <c r="E57" s="11">
        <v>0</v>
      </c>
      <c r="F57" s="11">
        <v>236791.04</v>
      </c>
      <c r="H57" s="11">
        <v>182000</v>
      </c>
      <c r="I57" s="7">
        <f t="shared" si="0"/>
        <v>0</v>
      </c>
    </row>
    <row r="58" spans="1:9" ht="19.5">
      <c r="A58" s="12">
        <v>1206080102</v>
      </c>
      <c r="B58" s="10" t="s">
        <v>64</v>
      </c>
      <c r="C58" s="11">
        <v>0</v>
      </c>
      <c r="D58" s="11">
        <v>54791.04</v>
      </c>
      <c r="E58" s="11">
        <v>-54791.04</v>
      </c>
      <c r="F58" s="11">
        <v>0</v>
      </c>
      <c r="H58" s="11">
        <v>0</v>
      </c>
      <c r="I58" s="7">
        <f t="shared" si="0"/>
        <v>0</v>
      </c>
    </row>
    <row r="59" spans="1:9" ht="19.5">
      <c r="A59" s="12">
        <v>1206080103</v>
      </c>
      <c r="B59" s="10" t="s">
        <v>65</v>
      </c>
      <c r="C59" s="11">
        <v>-170681.56</v>
      </c>
      <c r="D59" s="11">
        <v>0</v>
      </c>
      <c r="E59" s="11">
        <v>-10592.07</v>
      </c>
      <c r="F59" s="11">
        <v>-181273.63</v>
      </c>
      <c r="H59" s="11">
        <v>-170681.56</v>
      </c>
      <c r="I59" s="7">
        <f t="shared" si="0"/>
        <v>0</v>
      </c>
    </row>
    <row r="60" spans="1:9" ht="19.5">
      <c r="A60" s="12">
        <v>1206090101</v>
      </c>
      <c r="B60" s="10" t="s">
        <v>66</v>
      </c>
      <c r="C60" s="11">
        <v>211936</v>
      </c>
      <c r="D60" s="11">
        <v>0</v>
      </c>
      <c r="E60" s="11">
        <v>0</v>
      </c>
      <c r="F60" s="11">
        <v>211936</v>
      </c>
      <c r="H60" s="11">
        <v>211936</v>
      </c>
      <c r="I60" s="7">
        <f t="shared" si="0"/>
        <v>0</v>
      </c>
    </row>
    <row r="61" spans="1:9" ht="19.5">
      <c r="A61" s="12">
        <v>1206090102</v>
      </c>
      <c r="B61" s="10" t="s">
        <v>67</v>
      </c>
      <c r="C61" s="11">
        <v>0</v>
      </c>
      <c r="D61" s="11">
        <v>0</v>
      </c>
      <c r="E61" s="11">
        <v>0</v>
      </c>
      <c r="F61" s="11">
        <v>0</v>
      </c>
      <c r="H61" s="11">
        <v>0</v>
      </c>
      <c r="I61" s="7">
        <f t="shared" si="0"/>
        <v>0</v>
      </c>
    </row>
    <row r="62" spans="1:9" ht="19.5">
      <c r="A62" s="12">
        <v>1206090103</v>
      </c>
      <c r="B62" s="10" t="s">
        <v>68</v>
      </c>
      <c r="C62" s="11">
        <v>-211925</v>
      </c>
      <c r="D62" s="11">
        <v>0</v>
      </c>
      <c r="E62" s="11">
        <v>0</v>
      </c>
      <c r="F62" s="11">
        <v>-211925</v>
      </c>
      <c r="H62" s="11">
        <v>-211925</v>
      </c>
      <c r="I62" s="7">
        <f t="shared" si="0"/>
        <v>0</v>
      </c>
    </row>
    <row r="63" spans="1:9" ht="19.5">
      <c r="A63" s="12">
        <v>1206100101</v>
      </c>
      <c r="B63" s="10" t="s">
        <v>69</v>
      </c>
      <c r="C63" s="11">
        <v>1963965.73</v>
      </c>
      <c r="D63" s="11">
        <v>88907.25</v>
      </c>
      <c r="E63" s="11">
        <v>0</v>
      </c>
      <c r="F63" s="11">
        <v>2052872.98</v>
      </c>
      <c r="H63" s="11">
        <v>1963965.73</v>
      </c>
      <c r="I63" s="7">
        <f t="shared" si="0"/>
        <v>0</v>
      </c>
    </row>
    <row r="64" spans="1:9" ht="19.5">
      <c r="A64" s="12">
        <v>1206100102</v>
      </c>
      <c r="B64" s="10" t="s">
        <v>70</v>
      </c>
      <c r="C64" s="11">
        <v>0</v>
      </c>
      <c r="D64" s="11">
        <v>88907.25</v>
      </c>
      <c r="E64" s="11">
        <v>-88907.25</v>
      </c>
      <c r="F64" s="11">
        <v>0</v>
      </c>
      <c r="H64" s="11">
        <v>0</v>
      </c>
      <c r="I64" s="7">
        <f t="shared" si="0"/>
        <v>0</v>
      </c>
    </row>
    <row r="65" spans="1:9" ht="19.5">
      <c r="A65" s="12">
        <v>1206100103</v>
      </c>
      <c r="B65" s="10" t="s">
        <v>71</v>
      </c>
      <c r="C65" s="11">
        <v>-1591998.89</v>
      </c>
      <c r="D65" s="11">
        <v>0</v>
      </c>
      <c r="E65" s="11">
        <v>-56998.79</v>
      </c>
      <c r="F65" s="11">
        <v>-1648997.68</v>
      </c>
      <c r="H65" s="11">
        <v>-1591998.89</v>
      </c>
      <c r="I65" s="7">
        <f t="shared" si="0"/>
        <v>0</v>
      </c>
    </row>
    <row r="66" spans="1:9" ht="19.5">
      <c r="A66" s="12">
        <v>1206120101</v>
      </c>
      <c r="B66" s="10" t="s">
        <v>72</v>
      </c>
      <c r="C66" s="11">
        <v>66670</v>
      </c>
      <c r="D66" s="11">
        <v>0</v>
      </c>
      <c r="E66" s="11">
        <v>0</v>
      </c>
      <c r="F66" s="11">
        <v>66670</v>
      </c>
      <c r="H66" s="11">
        <v>66670</v>
      </c>
      <c r="I66" s="7">
        <f t="shared" si="0"/>
        <v>0</v>
      </c>
    </row>
    <row r="67" spans="1:9" ht="19.5">
      <c r="A67" s="12">
        <v>1206120102</v>
      </c>
      <c r="B67" s="10" t="s">
        <v>73</v>
      </c>
      <c r="C67" s="11">
        <v>0</v>
      </c>
      <c r="D67" s="11">
        <v>0</v>
      </c>
      <c r="E67" s="11">
        <v>0</v>
      </c>
      <c r="F67" s="11">
        <v>0</v>
      </c>
      <c r="H67" s="11">
        <v>0</v>
      </c>
      <c r="I67" s="7">
        <f t="shared" si="0"/>
        <v>0</v>
      </c>
    </row>
    <row r="68" spans="1:9" ht="19.5">
      <c r="A68" s="12">
        <v>1206120103</v>
      </c>
      <c r="B68" s="10" t="s">
        <v>74</v>
      </c>
      <c r="C68" s="11">
        <v>-66662</v>
      </c>
      <c r="D68" s="11">
        <v>0</v>
      </c>
      <c r="E68" s="11">
        <v>0</v>
      </c>
      <c r="F68" s="11">
        <v>-66662</v>
      </c>
      <c r="H68" s="11">
        <v>-66662</v>
      </c>
      <c r="I68" s="7">
        <f t="shared" si="0"/>
        <v>0</v>
      </c>
    </row>
    <row r="69" spans="1:9" ht="19.5">
      <c r="A69" s="12">
        <v>1206180101</v>
      </c>
      <c r="B69" s="10" t="s">
        <v>75</v>
      </c>
      <c r="C69" s="11">
        <v>2844877.66</v>
      </c>
      <c r="D69" s="11">
        <v>0</v>
      </c>
      <c r="E69" s="11">
        <v>0</v>
      </c>
      <c r="F69" s="11">
        <v>2844877.66</v>
      </c>
      <c r="H69" s="11">
        <v>2844877.66</v>
      </c>
      <c r="I69" s="7">
        <f t="shared" si="0"/>
        <v>0</v>
      </c>
    </row>
    <row r="70" spans="1:9" ht="19.5">
      <c r="A70" s="12">
        <v>1206180102</v>
      </c>
      <c r="B70" s="10" t="s">
        <v>76</v>
      </c>
      <c r="C70" s="11">
        <v>-2827755.27</v>
      </c>
      <c r="D70" s="11">
        <v>0</v>
      </c>
      <c r="E70" s="11">
        <v>0</v>
      </c>
      <c r="F70" s="11">
        <v>-2827755.27</v>
      </c>
      <c r="H70" s="11">
        <v>-2827755.27</v>
      </c>
      <c r="I70" s="7">
        <f t="shared" si="0"/>
        <v>0</v>
      </c>
    </row>
    <row r="71" spans="1:9" ht="19.5">
      <c r="A71" s="12">
        <v>1208010101</v>
      </c>
      <c r="B71" s="10" t="s">
        <v>223</v>
      </c>
      <c r="C71" s="11">
        <v>1923345.11</v>
      </c>
      <c r="D71" s="11">
        <v>0</v>
      </c>
      <c r="E71" s="11">
        <v>0</v>
      </c>
      <c r="F71" s="11">
        <v>1923345.11</v>
      </c>
      <c r="H71" s="11">
        <v>1923345.11</v>
      </c>
      <c r="I71" s="7">
        <f aca="true" t="shared" si="1" ref="I71:I134">C71-H71</f>
        <v>0</v>
      </c>
    </row>
    <row r="72" spans="1:9" ht="19.5">
      <c r="A72" s="12">
        <v>1208010103</v>
      </c>
      <c r="B72" s="10" t="s">
        <v>224</v>
      </c>
      <c r="C72" s="11">
        <v>-1923344.11</v>
      </c>
      <c r="D72" s="11">
        <v>0</v>
      </c>
      <c r="E72" s="11">
        <v>0</v>
      </c>
      <c r="F72" s="11">
        <v>-1923344.11</v>
      </c>
      <c r="H72" s="11">
        <v>-1923344.11</v>
      </c>
      <c r="I72" s="7">
        <f t="shared" si="1"/>
        <v>0</v>
      </c>
    </row>
    <row r="73" spans="1:9" ht="19.5">
      <c r="A73" s="12">
        <v>1208030101</v>
      </c>
      <c r="B73" s="10" t="s">
        <v>77</v>
      </c>
      <c r="C73" s="11">
        <v>1252373891.54</v>
      </c>
      <c r="D73" s="11">
        <v>0</v>
      </c>
      <c r="E73" s="11">
        <v>0</v>
      </c>
      <c r="F73" s="11">
        <v>1252373891.54</v>
      </c>
      <c r="H73" s="11">
        <v>1252373891.54</v>
      </c>
      <c r="I73" s="7">
        <f t="shared" si="1"/>
        <v>0</v>
      </c>
    </row>
    <row r="74" spans="1:9" ht="19.5">
      <c r="A74" s="12">
        <v>1208030103</v>
      </c>
      <c r="B74" s="10" t="s">
        <v>78</v>
      </c>
      <c r="C74" s="11">
        <v>-207390399.98</v>
      </c>
      <c r="D74" s="11">
        <v>0</v>
      </c>
      <c r="E74" s="11">
        <v>-3171611.76</v>
      </c>
      <c r="F74" s="11">
        <v>-210562011.74</v>
      </c>
      <c r="H74" s="11">
        <v>-207390399.98</v>
      </c>
      <c r="I74" s="7">
        <f t="shared" si="1"/>
        <v>0</v>
      </c>
    </row>
    <row r="75" spans="1:9" ht="19.5">
      <c r="A75" s="12">
        <v>1208040101</v>
      </c>
      <c r="B75" s="10" t="s">
        <v>225</v>
      </c>
      <c r="C75" s="11">
        <v>11305780.65</v>
      </c>
      <c r="D75" s="11">
        <v>0</v>
      </c>
      <c r="E75" s="11">
        <v>0</v>
      </c>
      <c r="F75" s="11">
        <v>11305780.65</v>
      </c>
      <c r="H75" s="11">
        <v>11305780.65</v>
      </c>
      <c r="I75" s="7">
        <f t="shared" si="1"/>
        <v>0</v>
      </c>
    </row>
    <row r="76" spans="1:9" ht="19.5">
      <c r="A76" s="12">
        <v>1208040103</v>
      </c>
      <c r="B76" s="10" t="s">
        <v>226</v>
      </c>
      <c r="C76" s="11">
        <v>-4602681.76</v>
      </c>
      <c r="D76" s="11">
        <v>0</v>
      </c>
      <c r="E76" s="11">
        <v>-51358.4</v>
      </c>
      <c r="F76" s="11">
        <v>-4654040.16</v>
      </c>
      <c r="H76" s="11">
        <v>-4602681.76</v>
      </c>
      <c r="I76" s="7">
        <f t="shared" si="1"/>
        <v>0</v>
      </c>
    </row>
    <row r="77" spans="1:9" ht="19.5">
      <c r="A77" s="12">
        <v>1208050101</v>
      </c>
      <c r="B77" s="10" t="s">
        <v>79</v>
      </c>
      <c r="C77" s="11">
        <v>3196170851.91</v>
      </c>
      <c r="D77" s="11">
        <v>0</v>
      </c>
      <c r="E77" s="11">
        <v>0</v>
      </c>
      <c r="F77" s="11">
        <v>3196170851.91</v>
      </c>
      <c r="H77" s="11">
        <v>3196170851.91</v>
      </c>
      <c r="I77" s="7">
        <f t="shared" si="1"/>
        <v>0</v>
      </c>
    </row>
    <row r="78" spans="1:9" ht="19.5">
      <c r="A78" s="12">
        <v>1208050103</v>
      </c>
      <c r="B78" s="10" t="s">
        <v>80</v>
      </c>
      <c r="C78" s="11">
        <v>-646729956.24</v>
      </c>
      <c r="D78" s="11">
        <v>0</v>
      </c>
      <c r="E78" s="11">
        <v>-10686171.64</v>
      </c>
      <c r="F78" s="11">
        <v>-657416127.88</v>
      </c>
      <c r="H78" s="11">
        <v>-646729956.24</v>
      </c>
      <c r="I78" s="7">
        <f t="shared" si="1"/>
        <v>0</v>
      </c>
    </row>
    <row r="79" spans="1:9" ht="19.5">
      <c r="A79" s="12">
        <v>1208070101</v>
      </c>
      <c r="B79" s="10" t="s">
        <v>81</v>
      </c>
      <c r="C79" s="11">
        <v>1655115264.39</v>
      </c>
      <c r="D79" s="11">
        <v>0</v>
      </c>
      <c r="E79" s="11">
        <v>0</v>
      </c>
      <c r="F79" s="11">
        <v>1655115264.39</v>
      </c>
      <c r="H79" s="11">
        <v>1655115264.39</v>
      </c>
      <c r="I79" s="7">
        <f t="shared" si="1"/>
        <v>0</v>
      </c>
    </row>
    <row r="80" spans="1:9" ht="19.5">
      <c r="A80" s="12">
        <v>1208070102</v>
      </c>
      <c r="B80" s="10" t="s">
        <v>82</v>
      </c>
      <c r="C80" s="11">
        <v>-1365594917.65</v>
      </c>
      <c r="D80" s="11">
        <v>0</v>
      </c>
      <c r="E80" s="11">
        <v>0</v>
      </c>
      <c r="F80" s="11">
        <v>-1365594917.65</v>
      </c>
      <c r="H80" s="11">
        <v>-1365594917.65</v>
      </c>
      <c r="I80" s="7">
        <f t="shared" si="1"/>
        <v>0</v>
      </c>
    </row>
    <row r="81" spans="1:9" ht="19.5">
      <c r="A81" s="12">
        <v>1211010101</v>
      </c>
      <c r="B81" s="10" t="s">
        <v>83</v>
      </c>
      <c r="C81" s="11">
        <v>609240150</v>
      </c>
      <c r="D81" s="11">
        <v>23584446.21</v>
      </c>
      <c r="E81" s="11">
        <v>0</v>
      </c>
      <c r="F81" s="11">
        <v>632824596.21</v>
      </c>
      <c r="H81" s="11">
        <v>609240150</v>
      </c>
      <c r="I81" s="7">
        <f t="shared" si="1"/>
        <v>0</v>
      </c>
    </row>
    <row r="82" spans="1:9" ht="19.5">
      <c r="A82" s="12">
        <v>1211010102</v>
      </c>
      <c r="B82" s="10" t="s">
        <v>84</v>
      </c>
      <c r="C82" s="11">
        <v>0</v>
      </c>
      <c r="D82" s="11">
        <v>24933483.29</v>
      </c>
      <c r="E82" s="11">
        <v>-24933483.29</v>
      </c>
      <c r="F82" s="11">
        <v>0</v>
      </c>
      <c r="H82" s="11">
        <v>0</v>
      </c>
      <c r="I82" s="7">
        <f t="shared" si="1"/>
        <v>0</v>
      </c>
    </row>
    <row r="83" spans="1:9" ht="19.5">
      <c r="A83" s="12">
        <v>2101010102</v>
      </c>
      <c r="B83" s="10" t="s">
        <v>85</v>
      </c>
      <c r="C83" s="11">
        <v>-1666835.8</v>
      </c>
      <c r="D83" s="11">
        <v>21622680.52</v>
      </c>
      <c r="E83" s="11">
        <v>-20842971.22</v>
      </c>
      <c r="F83" s="11">
        <v>-887126.5</v>
      </c>
      <c r="H83" s="11">
        <v>-1666835.8</v>
      </c>
      <c r="I83" s="7">
        <f t="shared" si="1"/>
        <v>0</v>
      </c>
    </row>
    <row r="84" spans="1:9" ht="19.5">
      <c r="A84" s="12">
        <v>2101010103</v>
      </c>
      <c r="B84" s="10" t="s">
        <v>86</v>
      </c>
      <c r="C84" s="11">
        <v>-381617.59</v>
      </c>
      <c r="D84" s="11">
        <v>17341667.07</v>
      </c>
      <c r="E84" s="11">
        <v>-16960049.48</v>
      </c>
      <c r="F84" s="11">
        <v>0</v>
      </c>
      <c r="H84" s="11">
        <v>-381617.59</v>
      </c>
      <c r="I84" s="7">
        <f t="shared" si="1"/>
        <v>0</v>
      </c>
    </row>
    <row r="85" spans="1:9" ht="19.5">
      <c r="A85" s="12">
        <v>2101020198</v>
      </c>
      <c r="B85" s="10" t="s">
        <v>87</v>
      </c>
      <c r="C85" s="11">
        <v>-208.65</v>
      </c>
      <c r="D85" s="11">
        <v>798.65</v>
      </c>
      <c r="E85" s="11">
        <v>-590</v>
      </c>
      <c r="F85" s="11">
        <v>0</v>
      </c>
      <c r="H85" s="11">
        <v>-208.65</v>
      </c>
      <c r="I85" s="7">
        <f t="shared" si="1"/>
        <v>0</v>
      </c>
    </row>
    <row r="86" spans="1:9" ht="19.5">
      <c r="A86" s="12">
        <v>2102040101</v>
      </c>
      <c r="B86" s="10" t="s">
        <v>88</v>
      </c>
      <c r="C86" s="11">
        <v>0</v>
      </c>
      <c r="D86" s="11">
        <v>0</v>
      </c>
      <c r="E86" s="11">
        <v>0</v>
      </c>
      <c r="F86" s="11">
        <v>0</v>
      </c>
      <c r="H86" s="11">
        <v>0</v>
      </c>
      <c r="I86" s="7">
        <f t="shared" si="1"/>
        <v>0</v>
      </c>
    </row>
    <row r="87" spans="1:9" ht="19.5">
      <c r="A87" s="12">
        <v>2102040102</v>
      </c>
      <c r="B87" s="10" t="s">
        <v>89</v>
      </c>
      <c r="C87" s="11">
        <v>-13325</v>
      </c>
      <c r="D87" s="11">
        <v>18045914.62</v>
      </c>
      <c r="E87" s="11">
        <v>-18068229.62</v>
      </c>
      <c r="F87" s="11">
        <v>-35640</v>
      </c>
      <c r="H87" s="11">
        <v>-13325</v>
      </c>
      <c r="I87" s="7">
        <f t="shared" si="1"/>
        <v>0</v>
      </c>
    </row>
    <row r="88" spans="1:9" ht="19.5">
      <c r="A88" s="12">
        <v>2102040103</v>
      </c>
      <c r="B88" s="10" t="s">
        <v>90</v>
      </c>
      <c r="C88" s="11">
        <v>0</v>
      </c>
      <c r="D88" s="11">
        <v>4270.47</v>
      </c>
      <c r="E88" s="11">
        <v>-4270.47</v>
      </c>
      <c r="F88" s="11">
        <v>0</v>
      </c>
      <c r="H88" s="11">
        <v>0</v>
      </c>
      <c r="I88" s="7">
        <f t="shared" si="1"/>
        <v>0</v>
      </c>
    </row>
    <row r="89" spans="1:9" ht="19.5">
      <c r="A89" s="12">
        <v>2102040106</v>
      </c>
      <c r="B89" s="10" t="s">
        <v>91</v>
      </c>
      <c r="C89" s="11">
        <v>0</v>
      </c>
      <c r="D89" s="11">
        <v>193374.51</v>
      </c>
      <c r="E89" s="11">
        <v>-193374.51</v>
      </c>
      <c r="F89" s="11">
        <v>0</v>
      </c>
      <c r="H89" s="11">
        <v>0</v>
      </c>
      <c r="I89" s="7">
        <f t="shared" si="1"/>
        <v>0</v>
      </c>
    </row>
    <row r="90" spans="1:9" ht="19.5">
      <c r="A90" s="12">
        <v>2103010101</v>
      </c>
      <c r="B90" s="10" t="s">
        <v>92</v>
      </c>
      <c r="C90" s="11">
        <v>0</v>
      </c>
      <c r="D90" s="11">
        <v>0</v>
      </c>
      <c r="E90" s="11">
        <v>0</v>
      </c>
      <c r="F90" s="11">
        <v>0</v>
      </c>
      <c r="H90" s="11">
        <v>0</v>
      </c>
      <c r="I90" s="7">
        <f t="shared" si="1"/>
        <v>0</v>
      </c>
    </row>
    <row r="91" spans="1:9" ht="19.5">
      <c r="A91" s="12">
        <v>2104010101</v>
      </c>
      <c r="B91" s="10" t="s">
        <v>227</v>
      </c>
      <c r="C91" s="11">
        <v>0</v>
      </c>
      <c r="D91" s="11">
        <v>0</v>
      </c>
      <c r="E91" s="11">
        <v>0</v>
      </c>
      <c r="F91" s="11">
        <v>0</v>
      </c>
      <c r="H91" s="11">
        <v>0</v>
      </c>
      <c r="I91" s="7">
        <f t="shared" si="1"/>
        <v>0</v>
      </c>
    </row>
    <row r="92" spans="1:9" ht="19.5">
      <c r="A92" s="12">
        <v>2111020102</v>
      </c>
      <c r="B92" s="10" t="s">
        <v>93</v>
      </c>
      <c r="C92" s="11">
        <v>-10127266.84</v>
      </c>
      <c r="D92" s="11">
        <v>4737960.64</v>
      </c>
      <c r="E92" s="11">
        <v>-586051.03</v>
      </c>
      <c r="F92" s="11">
        <v>-5975357.23</v>
      </c>
      <c r="H92" s="11">
        <v>-10127266.84</v>
      </c>
      <c r="I92" s="7">
        <f t="shared" si="1"/>
        <v>0</v>
      </c>
    </row>
    <row r="93" spans="1:9" ht="19.5">
      <c r="A93" s="12">
        <v>2111020199</v>
      </c>
      <c r="B93" s="10" t="s">
        <v>94</v>
      </c>
      <c r="C93" s="11">
        <v>0</v>
      </c>
      <c r="D93" s="11">
        <v>3824540.7</v>
      </c>
      <c r="E93" s="11">
        <v>-3824540.7</v>
      </c>
      <c r="F93" s="11">
        <v>0</v>
      </c>
      <c r="H93" s="11">
        <v>0</v>
      </c>
      <c r="I93" s="7">
        <f t="shared" si="1"/>
        <v>0</v>
      </c>
    </row>
    <row r="94" spans="1:9" ht="19.5">
      <c r="A94" s="12">
        <v>2112010102</v>
      </c>
      <c r="B94" s="10" t="s">
        <v>95</v>
      </c>
      <c r="C94" s="11">
        <v>0</v>
      </c>
      <c r="D94" s="11">
        <v>0</v>
      </c>
      <c r="E94" s="11">
        <v>0</v>
      </c>
      <c r="F94" s="11">
        <v>0</v>
      </c>
      <c r="H94" s="11">
        <v>0</v>
      </c>
      <c r="I94" s="7">
        <f t="shared" si="1"/>
        <v>0</v>
      </c>
    </row>
    <row r="95" spans="1:9" ht="19.5">
      <c r="A95" s="12">
        <v>2112010199</v>
      </c>
      <c r="B95" s="10" t="s">
        <v>96</v>
      </c>
      <c r="C95" s="11">
        <v>-513965</v>
      </c>
      <c r="D95" s="11">
        <v>94811</v>
      </c>
      <c r="E95" s="11">
        <v>-9320</v>
      </c>
      <c r="F95" s="11">
        <v>-428474</v>
      </c>
      <c r="H95" s="11">
        <v>-513965</v>
      </c>
      <c r="I95" s="7">
        <f t="shared" si="1"/>
        <v>0</v>
      </c>
    </row>
    <row r="96" spans="1:9" ht="19.5">
      <c r="A96" s="12">
        <v>2116010104</v>
      </c>
      <c r="B96" s="10" t="s">
        <v>97</v>
      </c>
      <c r="C96" s="11">
        <v>0</v>
      </c>
      <c r="D96" s="11">
        <v>155</v>
      </c>
      <c r="E96" s="11">
        <v>-155</v>
      </c>
      <c r="F96" s="11">
        <v>0</v>
      </c>
      <c r="H96" s="11">
        <v>0</v>
      </c>
      <c r="I96" s="7">
        <f t="shared" si="1"/>
        <v>0</v>
      </c>
    </row>
    <row r="97" spans="1:9" ht="19.5">
      <c r="A97" s="12">
        <v>2213010101</v>
      </c>
      <c r="B97" s="10" t="s">
        <v>168</v>
      </c>
      <c r="C97" s="11">
        <v>-165941.83</v>
      </c>
      <c r="D97" s="11">
        <v>0</v>
      </c>
      <c r="E97" s="11">
        <v>0</v>
      </c>
      <c r="F97" s="11">
        <v>-165941.83</v>
      </c>
      <c r="H97" s="11">
        <v>-165941.83</v>
      </c>
      <c r="I97" s="7">
        <f t="shared" si="1"/>
        <v>0</v>
      </c>
    </row>
    <row r="98" spans="1:9" ht="19.5">
      <c r="A98" s="12">
        <v>3101010101</v>
      </c>
      <c r="B98" s="10" t="s">
        <v>98</v>
      </c>
      <c r="C98" s="11">
        <v>-466164267.96</v>
      </c>
      <c r="D98" s="11">
        <v>0</v>
      </c>
      <c r="E98" s="11">
        <v>0</v>
      </c>
      <c r="F98" s="11">
        <v>-466164267.96</v>
      </c>
      <c r="H98" s="11">
        <v>-466164267.96</v>
      </c>
      <c r="I98" s="7">
        <f t="shared" si="1"/>
        <v>0</v>
      </c>
    </row>
    <row r="99" spans="1:9" ht="19.5">
      <c r="A99" s="12">
        <v>3102010101</v>
      </c>
      <c r="B99" s="10" t="s">
        <v>99</v>
      </c>
      <c r="C99" s="11">
        <v>-2567883618.22</v>
      </c>
      <c r="D99" s="11">
        <v>0</v>
      </c>
      <c r="E99" s="11">
        <v>0</v>
      </c>
      <c r="F99" s="11">
        <v>-2567883618.22</v>
      </c>
      <c r="H99" s="11">
        <v>-2567883618.22</v>
      </c>
      <c r="I99" s="7">
        <f t="shared" si="1"/>
        <v>0</v>
      </c>
    </row>
    <row r="100" spans="1:9" ht="19.5">
      <c r="A100" s="12">
        <v>3102010102</v>
      </c>
      <c r="B100" s="10" t="s">
        <v>100</v>
      </c>
      <c r="C100" s="11">
        <v>1743407.79</v>
      </c>
      <c r="D100" s="11">
        <v>0</v>
      </c>
      <c r="E100" s="11">
        <v>0</v>
      </c>
      <c r="F100" s="11">
        <v>1743407.79</v>
      </c>
      <c r="H100" s="11">
        <v>1743407.79</v>
      </c>
      <c r="I100" s="7">
        <f t="shared" si="1"/>
        <v>0</v>
      </c>
    </row>
    <row r="101" spans="1:9" ht="19.5">
      <c r="A101" s="12">
        <v>3105010101</v>
      </c>
      <c r="B101" s="10" t="s">
        <v>101</v>
      </c>
      <c r="C101" s="11">
        <v>-959950141.36</v>
      </c>
      <c r="D101" s="11">
        <v>0</v>
      </c>
      <c r="E101" s="11">
        <v>0</v>
      </c>
      <c r="F101" s="11">
        <v>-959950141.36</v>
      </c>
      <c r="H101" s="11">
        <v>-959950141.36</v>
      </c>
      <c r="I101" s="7">
        <f t="shared" si="1"/>
        <v>0</v>
      </c>
    </row>
    <row r="102" spans="1:9" ht="19.5">
      <c r="A102" s="12">
        <v>4201020105</v>
      </c>
      <c r="B102" s="10" t="s">
        <v>228</v>
      </c>
      <c r="C102" s="11">
        <v>0</v>
      </c>
      <c r="D102" s="11">
        <v>0</v>
      </c>
      <c r="E102" s="11">
        <v>0</v>
      </c>
      <c r="F102" s="11">
        <v>0</v>
      </c>
      <c r="H102" s="11">
        <v>0</v>
      </c>
      <c r="I102" s="7">
        <f t="shared" si="1"/>
        <v>0</v>
      </c>
    </row>
    <row r="103" spans="1:9" ht="19.5">
      <c r="A103" s="12">
        <v>4201020199</v>
      </c>
      <c r="B103" s="10" t="s">
        <v>102</v>
      </c>
      <c r="C103" s="11">
        <v>0</v>
      </c>
      <c r="D103" s="11">
        <v>0</v>
      </c>
      <c r="E103" s="11">
        <v>-1408.05</v>
      </c>
      <c r="F103" s="11">
        <v>-1408.05</v>
      </c>
      <c r="H103" s="11">
        <v>0</v>
      </c>
      <c r="I103" s="7">
        <f t="shared" si="1"/>
        <v>0</v>
      </c>
    </row>
    <row r="104" spans="1:9" ht="19.5">
      <c r="A104" s="12">
        <v>4202010199</v>
      </c>
      <c r="B104" s="10" t="s">
        <v>103</v>
      </c>
      <c r="C104" s="11">
        <v>-151710</v>
      </c>
      <c r="D104" s="11">
        <v>1620</v>
      </c>
      <c r="E104" s="11">
        <v>-22200</v>
      </c>
      <c r="F104" s="11">
        <v>-172290</v>
      </c>
      <c r="H104" s="11">
        <v>-151710</v>
      </c>
      <c r="I104" s="7">
        <f t="shared" si="1"/>
        <v>0</v>
      </c>
    </row>
    <row r="105" spans="1:9" ht="19.5">
      <c r="A105" s="12">
        <v>4202030105</v>
      </c>
      <c r="B105" s="10" t="s">
        <v>169</v>
      </c>
      <c r="C105" s="11">
        <v>-7990</v>
      </c>
      <c r="D105" s="11">
        <v>0</v>
      </c>
      <c r="E105" s="11">
        <v>0</v>
      </c>
      <c r="F105" s="11">
        <v>-7990</v>
      </c>
      <c r="H105" s="11">
        <v>-7990</v>
      </c>
      <c r="I105" s="7">
        <f t="shared" si="1"/>
        <v>0</v>
      </c>
    </row>
    <row r="106" spans="1:9" ht="19.5">
      <c r="A106" s="12">
        <v>4202030110</v>
      </c>
      <c r="B106" s="10" t="s">
        <v>104</v>
      </c>
      <c r="C106" s="11">
        <v>-361100</v>
      </c>
      <c r="D106" s="11">
        <v>0</v>
      </c>
      <c r="E106" s="11">
        <v>-16700</v>
      </c>
      <c r="F106" s="11">
        <v>-377800</v>
      </c>
      <c r="H106" s="11">
        <v>-361100</v>
      </c>
      <c r="I106" s="7">
        <f t="shared" si="1"/>
        <v>0</v>
      </c>
    </row>
    <row r="107" spans="1:9" ht="19.5">
      <c r="A107" s="12">
        <v>4206010102</v>
      </c>
      <c r="B107" s="10" t="s">
        <v>106</v>
      </c>
      <c r="C107" s="11">
        <v>-18306.1</v>
      </c>
      <c r="D107" s="11">
        <v>0</v>
      </c>
      <c r="E107" s="11">
        <v>-2100</v>
      </c>
      <c r="F107" s="11">
        <v>-20406.1</v>
      </c>
      <c r="H107" s="11">
        <v>-18306.1</v>
      </c>
      <c r="I107" s="7">
        <f t="shared" si="1"/>
        <v>0</v>
      </c>
    </row>
    <row r="108" spans="1:9" ht="19.5">
      <c r="A108" s="12">
        <v>4206010199</v>
      </c>
      <c r="B108" s="10" t="s">
        <v>107</v>
      </c>
      <c r="C108" s="11">
        <v>-435220</v>
      </c>
      <c r="D108" s="11">
        <v>0</v>
      </c>
      <c r="E108" s="11">
        <v>0</v>
      </c>
      <c r="F108" s="11">
        <v>-435220</v>
      </c>
      <c r="H108" s="11">
        <v>-435220</v>
      </c>
      <c r="I108" s="7">
        <f t="shared" si="1"/>
        <v>0</v>
      </c>
    </row>
    <row r="109" spans="1:9" ht="19.5">
      <c r="A109" s="12">
        <v>4307010104</v>
      </c>
      <c r="B109" s="10" t="s">
        <v>109</v>
      </c>
      <c r="C109" s="11">
        <v>-278462369.29</v>
      </c>
      <c r="D109" s="11">
        <v>0</v>
      </c>
      <c r="E109" s="11">
        <v>-33748386.56</v>
      </c>
      <c r="F109" s="11">
        <v>-312210755.85</v>
      </c>
      <c r="H109" s="11">
        <v>-278462369.29</v>
      </c>
      <c r="I109" s="7">
        <f t="shared" si="1"/>
        <v>0</v>
      </c>
    </row>
    <row r="110" spans="1:9" ht="19.5">
      <c r="A110" s="12">
        <v>4307010105</v>
      </c>
      <c r="B110" s="10" t="s">
        <v>110</v>
      </c>
      <c r="C110" s="11">
        <v>-4249107.97</v>
      </c>
      <c r="D110" s="11">
        <v>0</v>
      </c>
      <c r="E110" s="11">
        <v>-353005.58</v>
      </c>
      <c r="F110" s="11">
        <v>-4602113.55</v>
      </c>
      <c r="H110" s="11">
        <v>-4249107.97</v>
      </c>
      <c r="I110" s="7">
        <f t="shared" si="1"/>
        <v>0</v>
      </c>
    </row>
    <row r="111" spans="1:9" ht="19.5">
      <c r="A111" s="12">
        <v>4307010107</v>
      </c>
      <c r="B111" s="10" t="s">
        <v>111</v>
      </c>
      <c r="C111" s="11">
        <v>-261556</v>
      </c>
      <c r="D111" s="11">
        <v>0</v>
      </c>
      <c r="E111" s="11">
        <v>-416612</v>
      </c>
      <c r="F111" s="11">
        <v>-678168</v>
      </c>
      <c r="H111" s="11">
        <v>-261556</v>
      </c>
      <c r="I111" s="7">
        <f t="shared" si="1"/>
        <v>0</v>
      </c>
    </row>
    <row r="112" spans="1:9" ht="19.5">
      <c r="A112" s="12">
        <v>4307010108</v>
      </c>
      <c r="B112" s="10" t="s">
        <v>112</v>
      </c>
      <c r="C112" s="11">
        <v>-30076798.2</v>
      </c>
      <c r="D112" s="11">
        <v>0</v>
      </c>
      <c r="E112" s="11">
        <v>-563646.8</v>
      </c>
      <c r="F112" s="11">
        <v>-30640445</v>
      </c>
      <c r="H112" s="11">
        <v>-30076798.2</v>
      </c>
      <c r="I112" s="7">
        <f t="shared" si="1"/>
        <v>0</v>
      </c>
    </row>
    <row r="113" spans="1:9" ht="19.5">
      <c r="A113" s="12">
        <v>4307010110</v>
      </c>
      <c r="B113" s="10" t="s">
        <v>229</v>
      </c>
      <c r="C113" s="11">
        <v>-27850</v>
      </c>
      <c r="D113" s="11">
        <v>0</v>
      </c>
      <c r="E113" s="11">
        <v>0</v>
      </c>
      <c r="F113" s="11">
        <v>-27850</v>
      </c>
      <c r="H113" s="11">
        <v>-27850</v>
      </c>
      <c r="I113" s="7">
        <f t="shared" si="1"/>
        <v>0</v>
      </c>
    </row>
    <row r="114" spans="1:9" ht="19.5">
      <c r="A114" s="12">
        <v>4308010101</v>
      </c>
      <c r="B114" s="10" t="s">
        <v>113</v>
      </c>
      <c r="C114" s="11">
        <v>-57221078.79</v>
      </c>
      <c r="D114" s="11">
        <v>0</v>
      </c>
      <c r="E114" s="11">
        <v>-4375229.9</v>
      </c>
      <c r="F114" s="11">
        <v>-61596308.69</v>
      </c>
      <c r="H114" s="11">
        <v>-57221078.79</v>
      </c>
      <c r="I114" s="7">
        <f t="shared" si="1"/>
        <v>0</v>
      </c>
    </row>
    <row r="115" spans="1:9" ht="19.5">
      <c r="A115" s="12">
        <v>4308010105</v>
      </c>
      <c r="B115" s="10" t="s">
        <v>114</v>
      </c>
      <c r="C115" s="11">
        <v>-7344818.39</v>
      </c>
      <c r="D115" s="11">
        <v>0</v>
      </c>
      <c r="E115" s="11">
        <v>-435536.5</v>
      </c>
      <c r="F115" s="11">
        <v>-7780354.89</v>
      </c>
      <c r="H115" s="11">
        <v>-7344818.39</v>
      </c>
      <c r="I115" s="7">
        <f t="shared" si="1"/>
        <v>0</v>
      </c>
    </row>
    <row r="116" spans="1:9" ht="19.5">
      <c r="A116" s="12">
        <v>4308010118</v>
      </c>
      <c r="B116" s="10" t="s">
        <v>116</v>
      </c>
      <c r="C116" s="11">
        <v>-488041265.4</v>
      </c>
      <c r="D116" s="11">
        <v>0</v>
      </c>
      <c r="E116" s="11">
        <v>-16000</v>
      </c>
      <c r="F116" s="11">
        <v>-488057265.4</v>
      </c>
      <c r="H116" s="11">
        <v>-488041265.4</v>
      </c>
      <c r="I116" s="7">
        <f t="shared" si="1"/>
        <v>0</v>
      </c>
    </row>
    <row r="117" spans="1:9" ht="19.5">
      <c r="A117" s="12">
        <v>4309010101</v>
      </c>
      <c r="B117" s="10" t="s">
        <v>117</v>
      </c>
      <c r="C117" s="11">
        <v>-4830355.71</v>
      </c>
      <c r="D117" s="11">
        <v>0</v>
      </c>
      <c r="E117" s="11">
        <v>-2131228.89</v>
      </c>
      <c r="F117" s="11">
        <v>-6961584.6</v>
      </c>
      <c r="H117" s="11">
        <v>-4830355.71</v>
      </c>
      <c r="I117" s="7">
        <f t="shared" si="1"/>
        <v>0</v>
      </c>
    </row>
    <row r="118" spans="1:9" ht="19.5">
      <c r="A118" s="12">
        <v>5101010108</v>
      </c>
      <c r="B118" s="10" t="s">
        <v>230</v>
      </c>
      <c r="C118" s="11">
        <v>6300</v>
      </c>
      <c r="D118" s="11">
        <v>0</v>
      </c>
      <c r="E118" s="11">
        <v>0</v>
      </c>
      <c r="F118" s="11">
        <v>6300</v>
      </c>
      <c r="H118" s="11">
        <v>6300</v>
      </c>
      <c r="I118" s="7">
        <f t="shared" si="1"/>
        <v>0</v>
      </c>
    </row>
    <row r="119" spans="1:9" ht="19.5">
      <c r="A119" s="12">
        <v>5102010199</v>
      </c>
      <c r="B119" s="10" t="s">
        <v>120</v>
      </c>
      <c r="C119" s="11">
        <v>182482.98</v>
      </c>
      <c r="D119" s="11">
        <v>101826.99</v>
      </c>
      <c r="E119" s="11">
        <v>-95277.99</v>
      </c>
      <c r="F119" s="11">
        <v>189031.98</v>
      </c>
      <c r="H119" s="11">
        <v>182482.98</v>
      </c>
      <c r="I119" s="7">
        <f t="shared" si="1"/>
        <v>0</v>
      </c>
    </row>
    <row r="120" spans="1:9" ht="19.5">
      <c r="A120" s="12">
        <v>5102030199</v>
      </c>
      <c r="B120" s="10" t="s">
        <v>121</v>
      </c>
      <c r="C120" s="11">
        <v>154479</v>
      </c>
      <c r="D120" s="11">
        <v>330996</v>
      </c>
      <c r="E120" s="11">
        <v>-91102</v>
      </c>
      <c r="F120" s="11">
        <v>394373</v>
      </c>
      <c r="H120" s="11">
        <v>154479</v>
      </c>
      <c r="I120" s="7">
        <f t="shared" si="1"/>
        <v>0</v>
      </c>
    </row>
    <row r="121" spans="1:9" ht="19.5">
      <c r="A121" s="12">
        <v>5103010102</v>
      </c>
      <c r="B121" s="10" t="s">
        <v>122</v>
      </c>
      <c r="C121" s="11">
        <v>21520</v>
      </c>
      <c r="D121" s="11">
        <v>14160</v>
      </c>
      <c r="E121" s="11">
        <v>-11760</v>
      </c>
      <c r="F121" s="11">
        <v>23920</v>
      </c>
      <c r="H121" s="11">
        <v>21520</v>
      </c>
      <c r="I121" s="7">
        <f t="shared" si="1"/>
        <v>0</v>
      </c>
    </row>
    <row r="122" spans="1:9" ht="19.5">
      <c r="A122" s="12">
        <v>5103010103</v>
      </c>
      <c r="B122" s="10" t="s">
        <v>123</v>
      </c>
      <c r="C122" s="11">
        <v>32200</v>
      </c>
      <c r="D122" s="11">
        <v>21400</v>
      </c>
      <c r="E122" s="11">
        <v>-16900</v>
      </c>
      <c r="F122" s="11">
        <v>36700</v>
      </c>
      <c r="H122" s="11">
        <v>32200</v>
      </c>
      <c r="I122" s="7">
        <f t="shared" si="1"/>
        <v>0</v>
      </c>
    </row>
    <row r="123" spans="1:9" ht="19.5">
      <c r="A123" s="12">
        <v>5103010199</v>
      </c>
      <c r="B123" s="10" t="s">
        <v>124</v>
      </c>
      <c r="C123" s="11">
        <v>95544.61</v>
      </c>
      <c r="D123" s="11">
        <v>59836.46</v>
      </c>
      <c r="E123" s="11">
        <v>-53888.84</v>
      </c>
      <c r="F123" s="11">
        <v>101492.23</v>
      </c>
      <c r="H123" s="11">
        <v>95544.61</v>
      </c>
      <c r="I123" s="7">
        <f t="shared" si="1"/>
        <v>0</v>
      </c>
    </row>
    <row r="124" spans="1:9" ht="19.5">
      <c r="A124" s="12">
        <v>5104010104</v>
      </c>
      <c r="B124" s="10" t="s">
        <v>125</v>
      </c>
      <c r="C124" s="11">
        <v>256823.79</v>
      </c>
      <c r="D124" s="11">
        <v>44358.03</v>
      </c>
      <c r="E124" s="11">
        <v>-4240</v>
      </c>
      <c r="F124" s="11">
        <v>296941.82</v>
      </c>
      <c r="H124" s="11">
        <v>256823.79</v>
      </c>
      <c r="I124" s="7">
        <f t="shared" si="1"/>
        <v>0</v>
      </c>
    </row>
    <row r="125" spans="1:9" ht="19.5">
      <c r="A125" s="12">
        <v>5104010107</v>
      </c>
      <c r="B125" s="10" t="s">
        <v>126</v>
      </c>
      <c r="C125" s="11">
        <v>99945710.53</v>
      </c>
      <c r="D125" s="11">
        <v>54309772.82</v>
      </c>
      <c r="E125" s="11">
        <v>-44895765.56</v>
      </c>
      <c r="F125" s="11">
        <v>109359717.79</v>
      </c>
      <c r="H125" s="11">
        <v>99945710.53</v>
      </c>
      <c r="I125" s="7">
        <f t="shared" si="1"/>
        <v>0</v>
      </c>
    </row>
    <row r="126" spans="1:9" ht="19.5">
      <c r="A126" s="12">
        <v>5104010112</v>
      </c>
      <c r="B126" s="10" t="s">
        <v>127</v>
      </c>
      <c r="C126" s="11">
        <v>2369367.65</v>
      </c>
      <c r="D126" s="11">
        <v>914547.65</v>
      </c>
      <c r="E126" s="11">
        <v>-641187.65</v>
      </c>
      <c r="F126" s="11">
        <v>2642727.65</v>
      </c>
      <c r="H126" s="11">
        <v>2369367.65</v>
      </c>
      <c r="I126" s="7">
        <f t="shared" si="1"/>
        <v>0</v>
      </c>
    </row>
    <row r="127" spans="1:9" ht="19.5">
      <c r="A127" s="12">
        <v>5104020101</v>
      </c>
      <c r="B127" s="10" t="s">
        <v>128</v>
      </c>
      <c r="C127" s="11">
        <v>817153.99</v>
      </c>
      <c r="D127" s="11">
        <v>260713.91</v>
      </c>
      <c r="E127" s="11">
        <v>-260713.91</v>
      </c>
      <c r="F127" s="11">
        <v>817153.99</v>
      </c>
      <c r="H127" s="11">
        <v>817153.99</v>
      </c>
      <c r="I127" s="7">
        <f t="shared" si="1"/>
        <v>0</v>
      </c>
    </row>
    <row r="128" spans="1:9" ht="19.5">
      <c r="A128" s="12">
        <v>5104020103</v>
      </c>
      <c r="B128" s="10" t="s">
        <v>129</v>
      </c>
      <c r="C128" s="11">
        <v>28019.16</v>
      </c>
      <c r="D128" s="11">
        <v>9572.23</v>
      </c>
      <c r="E128" s="11">
        <v>-9572.23</v>
      </c>
      <c r="F128" s="11">
        <v>28019.16</v>
      </c>
      <c r="H128" s="11">
        <v>28019.16</v>
      </c>
      <c r="I128" s="7">
        <f t="shared" si="1"/>
        <v>0</v>
      </c>
    </row>
    <row r="129" spans="1:9" ht="19.5">
      <c r="A129" s="12">
        <v>5104020105</v>
      </c>
      <c r="B129" s="10" t="s">
        <v>130</v>
      </c>
      <c r="C129" s="11">
        <v>41805.18</v>
      </c>
      <c r="D129" s="11">
        <v>15579.95</v>
      </c>
      <c r="E129" s="11">
        <v>-15586.95</v>
      </c>
      <c r="F129" s="11">
        <v>41798.18</v>
      </c>
      <c r="H129" s="11">
        <v>41805.18</v>
      </c>
      <c r="I129" s="7">
        <f t="shared" si="1"/>
        <v>0</v>
      </c>
    </row>
    <row r="130" spans="1:9" ht="19.5">
      <c r="A130" s="12">
        <v>5104020106</v>
      </c>
      <c r="B130" s="10" t="s">
        <v>131</v>
      </c>
      <c r="C130" s="11">
        <v>75437.2</v>
      </c>
      <c r="D130" s="11">
        <v>28355</v>
      </c>
      <c r="E130" s="11">
        <v>-28355</v>
      </c>
      <c r="F130" s="11">
        <v>75437.2</v>
      </c>
      <c r="H130" s="11">
        <v>75437.2</v>
      </c>
      <c r="I130" s="7">
        <f t="shared" si="1"/>
        <v>0</v>
      </c>
    </row>
    <row r="131" spans="1:9" ht="19.5">
      <c r="A131" s="12">
        <v>5104020107</v>
      </c>
      <c r="B131" s="10" t="s">
        <v>132</v>
      </c>
      <c r="C131" s="11">
        <v>16575</v>
      </c>
      <c r="D131" s="11">
        <v>9471</v>
      </c>
      <c r="E131" s="11">
        <v>-8881</v>
      </c>
      <c r="F131" s="11">
        <v>17165</v>
      </c>
      <c r="H131" s="11">
        <v>16575</v>
      </c>
      <c r="I131" s="7">
        <f t="shared" si="1"/>
        <v>0</v>
      </c>
    </row>
    <row r="132" spans="1:9" ht="19.5">
      <c r="A132" s="12">
        <v>5104030203</v>
      </c>
      <c r="B132" s="10" t="s">
        <v>180</v>
      </c>
      <c r="C132" s="11">
        <v>24367.91</v>
      </c>
      <c r="D132" s="11">
        <v>2112</v>
      </c>
      <c r="E132" s="11">
        <v>-2112</v>
      </c>
      <c r="F132" s="11">
        <v>24367.91</v>
      </c>
      <c r="H132" s="11">
        <v>24367.91</v>
      </c>
      <c r="I132" s="7">
        <f t="shared" si="1"/>
        <v>0</v>
      </c>
    </row>
    <row r="133" spans="1:9" ht="19.5">
      <c r="A133" s="12">
        <v>5104030206</v>
      </c>
      <c r="B133" s="10" t="s">
        <v>133</v>
      </c>
      <c r="C133" s="11">
        <v>0</v>
      </c>
      <c r="D133" s="11">
        <v>25552.21</v>
      </c>
      <c r="E133" s="11">
        <v>0</v>
      </c>
      <c r="F133" s="11">
        <v>25552.21</v>
      </c>
      <c r="H133" s="11">
        <v>0</v>
      </c>
      <c r="I133" s="7">
        <f t="shared" si="1"/>
        <v>0</v>
      </c>
    </row>
    <row r="134" spans="1:9" ht="19.5">
      <c r="A134" s="12">
        <v>5104040102</v>
      </c>
      <c r="B134" s="10" t="s">
        <v>137</v>
      </c>
      <c r="C134" s="11">
        <v>343200</v>
      </c>
      <c r="D134" s="11">
        <v>164400</v>
      </c>
      <c r="E134" s="11">
        <v>-120000</v>
      </c>
      <c r="F134" s="11">
        <v>387600</v>
      </c>
      <c r="H134" s="11">
        <v>343200</v>
      </c>
      <c r="I134" s="7">
        <f t="shared" si="1"/>
        <v>0</v>
      </c>
    </row>
    <row r="135" spans="1:9" ht="19.5">
      <c r="A135" s="12">
        <v>5105010101</v>
      </c>
      <c r="B135" s="10" t="s">
        <v>138</v>
      </c>
      <c r="C135" s="11">
        <v>439963.92</v>
      </c>
      <c r="D135" s="11">
        <v>44864.72</v>
      </c>
      <c r="E135" s="11">
        <v>0</v>
      </c>
      <c r="F135" s="11">
        <v>484828.64</v>
      </c>
      <c r="H135" s="11">
        <v>439963.92</v>
      </c>
      <c r="I135" s="7">
        <f aca="true" t="shared" si="2" ref="I135:I159">C135-H135</f>
        <v>0</v>
      </c>
    </row>
    <row r="136" spans="1:9" ht="19.5">
      <c r="A136" s="12">
        <v>5105010103</v>
      </c>
      <c r="B136" s="10" t="s">
        <v>139</v>
      </c>
      <c r="C136" s="11">
        <v>969279.6</v>
      </c>
      <c r="D136" s="11">
        <v>98841.02</v>
      </c>
      <c r="E136" s="11">
        <v>0</v>
      </c>
      <c r="F136" s="11">
        <v>1068120.62</v>
      </c>
      <c r="H136" s="11">
        <v>969279.6</v>
      </c>
      <c r="I136" s="7">
        <f t="shared" si="2"/>
        <v>0</v>
      </c>
    </row>
    <row r="137" spans="1:9" ht="19.5">
      <c r="A137" s="12">
        <v>5105010105</v>
      </c>
      <c r="B137" s="10" t="s">
        <v>140</v>
      </c>
      <c r="C137" s="11">
        <v>607563.55</v>
      </c>
      <c r="D137" s="11">
        <v>70431.93</v>
      </c>
      <c r="E137" s="11">
        <v>0</v>
      </c>
      <c r="F137" s="11">
        <v>677995.48</v>
      </c>
      <c r="H137" s="11">
        <v>607563.55</v>
      </c>
      <c r="I137" s="7">
        <f t="shared" si="2"/>
        <v>0</v>
      </c>
    </row>
    <row r="138" spans="1:9" ht="19.5">
      <c r="A138" s="12">
        <v>5105010107</v>
      </c>
      <c r="B138" s="10" t="s">
        <v>141</v>
      </c>
      <c r="C138" s="11">
        <v>579252.35</v>
      </c>
      <c r="D138" s="11">
        <v>114983.6</v>
      </c>
      <c r="E138" s="11">
        <v>0</v>
      </c>
      <c r="F138" s="11">
        <v>694235.95</v>
      </c>
      <c r="H138" s="11">
        <v>579252.35</v>
      </c>
      <c r="I138" s="7">
        <f t="shared" si="2"/>
        <v>0</v>
      </c>
    </row>
    <row r="139" spans="1:9" ht="19.5">
      <c r="A139" s="12">
        <v>5105010109</v>
      </c>
      <c r="B139" s="10" t="s">
        <v>182</v>
      </c>
      <c r="C139" s="11">
        <v>44502.17</v>
      </c>
      <c r="D139" s="11">
        <v>7776.52</v>
      </c>
      <c r="E139" s="11">
        <v>0</v>
      </c>
      <c r="F139" s="11">
        <v>52278.69</v>
      </c>
      <c r="H139" s="11">
        <v>44502.17</v>
      </c>
      <c r="I139" s="7">
        <f t="shared" si="2"/>
        <v>0</v>
      </c>
    </row>
    <row r="140" spans="1:9" ht="19.5">
      <c r="A140" s="12">
        <v>5105010111</v>
      </c>
      <c r="B140" s="10" t="s">
        <v>142</v>
      </c>
      <c r="C140" s="11">
        <v>341967.7</v>
      </c>
      <c r="D140" s="11">
        <v>660032.9</v>
      </c>
      <c r="E140" s="11">
        <v>0</v>
      </c>
      <c r="F140" s="11">
        <v>1002000.6</v>
      </c>
      <c r="H140" s="11">
        <v>341967.7</v>
      </c>
      <c r="I140" s="7">
        <f t="shared" si="2"/>
        <v>0</v>
      </c>
    </row>
    <row r="141" spans="1:9" ht="19.5">
      <c r="A141" s="12">
        <v>5105010113</v>
      </c>
      <c r="B141" s="10" t="s">
        <v>143</v>
      </c>
      <c r="C141" s="11">
        <v>0</v>
      </c>
      <c r="D141" s="11">
        <v>9176.12</v>
      </c>
      <c r="E141" s="11">
        <v>0</v>
      </c>
      <c r="F141" s="11">
        <v>9176.12</v>
      </c>
      <c r="H141" s="11">
        <v>0</v>
      </c>
      <c r="I141" s="7">
        <f t="shared" si="2"/>
        <v>0</v>
      </c>
    </row>
    <row r="142" spans="1:9" ht="19.5">
      <c r="A142" s="12">
        <v>5105010115</v>
      </c>
      <c r="B142" s="10" t="s">
        <v>183</v>
      </c>
      <c r="C142" s="11">
        <v>2106</v>
      </c>
      <c r="D142" s="11">
        <v>7652.48</v>
      </c>
      <c r="E142" s="11">
        <v>0</v>
      </c>
      <c r="F142" s="11">
        <v>9758.48</v>
      </c>
      <c r="H142" s="11">
        <v>2106</v>
      </c>
      <c r="I142" s="7">
        <f t="shared" si="2"/>
        <v>0</v>
      </c>
    </row>
    <row r="143" spans="1:9" ht="19.5">
      <c r="A143" s="12">
        <v>5105010117</v>
      </c>
      <c r="B143" s="10" t="s">
        <v>184</v>
      </c>
      <c r="C143" s="11">
        <v>8120.55</v>
      </c>
      <c r="D143" s="11">
        <v>640.09</v>
      </c>
      <c r="E143" s="11">
        <v>0</v>
      </c>
      <c r="F143" s="11">
        <v>8760.64</v>
      </c>
      <c r="H143" s="11">
        <v>8120.55</v>
      </c>
      <c r="I143" s="7">
        <f t="shared" si="2"/>
        <v>0</v>
      </c>
    </row>
    <row r="144" spans="1:9" ht="19.5">
      <c r="A144" s="12">
        <v>5105010121</v>
      </c>
      <c r="B144" s="10" t="s">
        <v>186</v>
      </c>
      <c r="C144" s="11">
        <v>547771.54</v>
      </c>
      <c r="D144" s="11">
        <v>451394.64</v>
      </c>
      <c r="E144" s="11">
        <v>0</v>
      </c>
      <c r="F144" s="11">
        <v>999166.18</v>
      </c>
      <c r="H144" s="11">
        <v>547771.54</v>
      </c>
      <c r="I144" s="7">
        <f t="shared" si="2"/>
        <v>0</v>
      </c>
    </row>
    <row r="145" spans="1:9" ht="19.5">
      <c r="A145" s="12">
        <v>5105010123</v>
      </c>
      <c r="B145" s="10" t="s">
        <v>144</v>
      </c>
      <c r="C145" s="11">
        <v>11660.28</v>
      </c>
      <c r="D145" s="11">
        <v>10592.07</v>
      </c>
      <c r="E145" s="11">
        <v>0</v>
      </c>
      <c r="F145" s="11">
        <v>22252.35</v>
      </c>
      <c r="H145" s="11">
        <v>11660.28</v>
      </c>
      <c r="I145" s="7">
        <f t="shared" si="2"/>
        <v>0</v>
      </c>
    </row>
    <row r="146" spans="1:9" ht="19.5">
      <c r="A146" s="12">
        <v>5105010127</v>
      </c>
      <c r="B146" s="10" t="s">
        <v>145</v>
      </c>
      <c r="C146" s="11">
        <v>101744.05</v>
      </c>
      <c r="D146" s="11">
        <v>56998.79</v>
      </c>
      <c r="E146" s="11">
        <v>0</v>
      </c>
      <c r="F146" s="11">
        <v>158742.84</v>
      </c>
      <c r="H146" s="11">
        <v>101744.05</v>
      </c>
      <c r="I146" s="7">
        <f t="shared" si="2"/>
        <v>0</v>
      </c>
    </row>
    <row r="147" spans="1:9" ht="19.5">
      <c r="A147" s="12">
        <v>5105010145</v>
      </c>
      <c r="B147" s="10" t="s">
        <v>146</v>
      </c>
      <c r="C147" s="11">
        <v>30685170.48</v>
      </c>
      <c r="D147" s="11">
        <v>3171611.76</v>
      </c>
      <c r="E147" s="11">
        <v>0</v>
      </c>
      <c r="F147" s="11">
        <v>33856782.24</v>
      </c>
      <c r="H147" s="11">
        <v>30685170.48</v>
      </c>
      <c r="I147" s="7">
        <f t="shared" si="2"/>
        <v>0</v>
      </c>
    </row>
    <row r="148" spans="1:9" ht="19.5">
      <c r="A148" s="12">
        <v>5105010146</v>
      </c>
      <c r="B148" s="10" t="s">
        <v>231</v>
      </c>
      <c r="C148" s="11">
        <v>503643.61</v>
      </c>
      <c r="D148" s="11">
        <v>51358.4</v>
      </c>
      <c r="E148" s="11">
        <v>0</v>
      </c>
      <c r="F148" s="11">
        <v>555002.01</v>
      </c>
      <c r="H148" s="11">
        <v>503643.61</v>
      </c>
      <c r="I148" s="7">
        <f t="shared" si="2"/>
        <v>0</v>
      </c>
    </row>
    <row r="149" spans="1:9" ht="19.5">
      <c r="A149" s="12">
        <v>5105010147</v>
      </c>
      <c r="B149" s="10" t="s">
        <v>147</v>
      </c>
      <c r="C149" s="11">
        <v>78624008.37</v>
      </c>
      <c r="D149" s="11">
        <v>10686171.64</v>
      </c>
      <c r="E149" s="11">
        <v>0</v>
      </c>
      <c r="F149" s="11">
        <v>89310180.01</v>
      </c>
      <c r="H149" s="11">
        <v>78624008.37</v>
      </c>
      <c r="I149" s="7">
        <f t="shared" si="2"/>
        <v>0</v>
      </c>
    </row>
    <row r="150" spans="1:9" ht="19.5">
      <c r="A150" s="12">
        <v>5203010107</v>
      </c>
      <c r="B150" s="10" t="s">
        <v>232</v>
      </c>
      <c r="C150" s="11">
        <v>0</v>
      </c>
      <c r="D150" s="11">
        <v>0</v>
      </c>
      <c r="E150" s="11">
        <v>0</v>
      </c>
      <c r="F150" s="11">
        <v>0</v>
      </c>
      <c r="H150" s="11">
        <v>0</v>
      </c>
      <c r="I150" s="7">
        <f t="shared" si="2"/>
        <v>0</v>
      </c>
    </row>
    <row r="151" spans="1:9" ht="19.5">
      <c r="A151" s="12">
        <v>5203010109</v>
      </c>
      <c r="B151" s="10" t="s">
        <v>233</v>
      </c>
      <c r="C151" s="11">
        <v>0</v>
      </c>
      <c r="D151" s="11">
        <v>0</v>
      </c>
      <c r="E151" s="11">
        <v>0</v>
      </c>
      <c r="F151" s="11">
        <v>0</v>
      </c>
      <c r="H151" s="11">
        <v>0</v>
      </c>
      <c r="I151" s="7">
        <f t="shared" si="2"/>
        <v>0</v>
      </c>
    </row>
    <row r="152" spans="1:9" ht="19.5">
      <c r="A152" s="12">
        <v>5203010116</v>
      </c>
      <c r="B152" s="10" t="s">
        <v>234</v>
      </c>
      <c r="C152" s="11">
        <v>0</v>
      </c>
      <c r="D152" s="11">
        <v>0</v>
      </c>
      <c r="E152" s="11">
        <v>0</v>
      </c>
      <c r="F152" s="11">
        <v>0</v>
      </c>
      <c r="H152" s="11">
        <v>0</v>
      </c>
      <c r="I152" s="7">
        <f t="shared" si="2"/>
        <v>0</v>
      </c>
    </row>
    <row r="153" spans="1:9" ht="19.5">
      <c r="A153" s="12">
        <v>5209010112</v>
      </c>
      <c r="B153" s="10" t="s">
        <v>149</v>
      </c>
      <c r="C153" s="11">
        <v>74016.05</v>
      </c>
      <c r="D153" s="11">
        <v>155</v>
      </c>
      <c r="E153" s="11">
        <v>0</v>
      </c>
      <c r="F153" s="11">
        <v>74171.05</v>
      </c>
      <c r="H153" s="11">
        <v>74016.05</v>
      </c>
      <c r="I153" s="7">
        <f t="shared" si="2"/>
        <v>0</v>
      </c>
    </row>
    <row r="154" spans="1:9" ht="19.5">
      <c r="A154" s="12">
        <v>5210010102</v>
      </c>
      <c r="B154" s="10" t="s">
        <v>150</v>
      </c>
      <c r="C154" s="11">
        <v>7344818.39</v>
      </c>
      <c r="D154" s="11">
        <v>435536.5</v>
      </c>
      <c r="E154" s="11">
        <v>0</v>
      </c>
      <c r="F154" s="11">
        <v>7780354.89</v>
      </c>
      <c r="H154" s="11">
        <v>7344818.39</v>
      </c>
      <c r="I154" s="7">
        <f t="shared" si="2"/>
        <v>0</v>
      </c>
    </row>
    <row r="155" spans="1:9" ht="19.5">
      <c r="A155" s="12">
        <v>5210010103</v>
      </c>
      <c r="B155" s="10" t="s">
        <v>151</v>
      </c>
      <c r="C155" s="11">
        <v>976326.1</v>
      </c>
      <c r="D155" s="11">
        <v>40788.05</v>
      </c>
      <c r="E155" s="11">
        <v>0</v>
      </c>
      <c r="F155" s="11">
        <v>1017114.15</v>
      </c>
      <c r="H155" s="11">
        <v>976326.1</v>
      </c>
      <c r="I155" s="7">
        <f t="shared" si="2"/>
        <v>0</v>
      </c>
    </row>
    <row r="156" spans="1:9" ht="19.5">
      <c r="A156" s="12">
        <v>5210010105</v>
      </c>
      <c r="B156" s="10" t="s">
        <v>152</v>
      </c>
      <c r="C156" s="11">
        <v>57221804.76</v>
      </c>
      <c r="D156" s="11">
        <v>4376372.81</v>
      </c>
      <c r="E156" s="11">
        <v>0</v>
      </c>
      <c r="F156" s="11">
        <v>61598177.57</v>
      </c>
      <c r="H156" s="11">
        <v>57221804.76</v>
      </c>
      <c r="I156" s="7">
        <f t="shared" si="2"/>
        <v>0</v>
      </c>
    </row>
    <row r="157" spans="1:9" ht="19.5">
      <c r="A157" s="12">
        <v>5210010112</v>
      </c>
      <c r="B157" s="10" t="s">
        <v>235</v>
      </c>
      <c r="C157" s="11">
        <v>-2000</v>
      </c>
      <c r="D157" s="11">
        <v>0</v>
      </c>
      <c r="E157" s="11">
        <v>0</v>
      </c>
      <c r="F157" s="11">
        <v>-2000</v>
      </c>
      <c r="H157" s="11">
        <v>-2000</v>
      </c>
      <c r="I157" s="7">
        <f t="shared" si="2"/>
        <v>0</v>
      </c>
    </row>
    <row r="158" spans="1:9" ht="19.5">
      <c r="A158" s="12">
        <v>5210010118</v>
      </c>
      <c r="B158" s="10" t="s">
        <v>153</v>
      </c>
      <c r="C158" s="11">
        <v>7529024.65</v>
      </c>
      <c r="D158" s="11">
        <v>16000</v>
      </c>
      <c r="E158" s="11">
        <v>0</v>
      </c>
      <c r="F158" s="11">
        <v>7545024.65</v>
      </c>
      <c r="H158" s="11">
        <v>7529024.65</v>
      </c>
      <c r="I158" s="7">
        <f t="shared" si="2"/>
        <v>0</v>
      </c>
    </row>
    <row r="159" spans="1:9" ht="19.5">
      <c r="A159" s="12">
        <v>6201010101</v>
      </c>
      <c r="B159" s="10" t="s">
        <v>156</v>
      </c>
      <c r="C159" s="11">
        <v>0</v>
      </c>
      <c r="D159" s="11">
        <v>0</v>
      </c>
      <c r="E159" s="11">
        <v>0</v>
      </c>
      <c r="F159" s="11">
        <v>0</v>
      </c>
      <c r="H159" s="11">
        <v>0</v>
      </c>
      <c r="I159" s="7">
        <f t="shared" si="2"/>
        <v>0</v>
      </c>
    </row>
    <row r="160" spans="1:6" ht="19.5">
      <c r="A160" s="10"/>
      <c r="B160" s="10"/>
      <c r="C160" s="11"/>
      <c r="D160" s="11"/>
      <c r="E160" s="11"/>
      <c r="F160" s="11"/>
    </row>
    <row r="161" spans="1:6" ht="24" customHeight="1" thickBot="1">
      <c r="A161" s="10"/>
      <c r="B161" s="12" t="s">
        <v>158</v>
      </c>
      <c r="C161" s="14">
        <v>0</v>
      </c>
      <c r="D161" s="14">
        <v>245628500.9</v>
      </c>
      <c r="E161" s="14">
        <v>-245628500.9</v>
      </c>
      <c r="F161" s="14">
        <v>0</v>
      </c>
    </row>
    <row r="162" ht="20.25" thickTop="1"/>
    <row r="164" ht="19.5">
      <c r="L164" s="6" t="s">
        <v>259</v>
      </c>
    </row>
    <row r="165" ht="19.5">
      <c r="L165" s="6" t="s">
        <v>260</v>
      </c>
    </row>
    <row r="166" spans="3:12" ht="21.75" customHeight="1">
      <c r="C166" s="16" t="s">
        <v>259</v>
      </c>
      <c r="D166" s="16"/>
      <c r="E166" s="16"/>
      <c r="L166" s="6" t="s">
        <v>261</v>
      </c>
    </row>
    <row r="167" spans="3:5" ht="21.75" customHeight="1">
      <c r="C167" s="17" t="s">
        <v>262</v>
      </c>
      <c r="D167" s="17"/>
      <c r="E167" s="17"/>
    </row>
    <row r="168" spans="3:5" ht="21.75" customHeight="1">
      <c r="C168" s="17" t="s">
        <v>263</v>
      </c>
      <c r="D168" s="17"/>
      <c r="E168" s="17"/>
    </row>
  </sheetData>
  <sheetProtection/>
  <mergeCells count="10">
    <mergeCell ref="C4:D4"/>
    <mergeCell ref="C166:E166"/>
    <mergeCell ref="C167:E167"/>
    <mergeCell ref="C168:E168"/>
    <mergeCell ref="E1:F1"/>
    <mergeCell ref="E2:F2"/>
    <mergeCell ref="E3:F3"/>
    <mergeCell ref="C1:D1"/>
    <mergeCell ref="C2:D2"/>
    <mergeCell ref="C3:D3"/>
  </mergeCells>
  <printOptions horizontalCentered="1"/>
  <pageMargins left="0.3937007874015748" right="0" top="0.5905511811023623" bottom="0.5905511811023623" header="0" footer="0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mini com</cp:lastModifiedBy>
  <cp:lastPrinted>2018-09-07T04:24:24Z</cp:lastPrinted>
  <dcterms:created xsi:type="dcterms:W3CDTF">1996-10-14T23:33:28Z</dcterms:created>
  <dcterms:modified xsi:type="dcterms:W3CDTF">2018-09-07T09:30:16Z</dcterms:modified>
  <cp:category/>
  <cp:version/>
  <cp:contentType/>
  <cp:contentStatus/>
</cp:coreProperties>
</file>